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E6A5B408-75FC-4D65-A774-506BF34CDA82}" xr6:coauthVersionLast="47" xr6:coauthVersionMax="47" xr10:uidLastSave="{00000000-0000-0000-0000-000000000000}"/>
  <bookViews>
    <workbookView xWindow="-120" yWindow="-120" windowWidth="29040" windowHeight="15840" activeTab="2" xr2:uid="{6EEECF58-343A-49F6-B0F8-BB26B1DCC14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<sst xmlns="http://schemas.openxmlformats.org/spreadsheetml/2006/main" count="3713" uniqueCount="181">
  <si>
    <t>Project Name: CNSW-SNW Option 6a</t>
  </si>
  <si>
    <t>Indirect Cost Selection</t>
  </si>
  <si>
    <t xml:space="preserve">Project Description: (Pre-requisite: CNSW-SNW Option1)_x000D_
• A new 500 kV double circuit line between substation near Eraring and Bayswater substation. _x000D_
• Two 500/330 kV 1,500 MVA transformers either at Eraring substation or new substation near Eraring_x000D_
• Two 500/330 kV 1,500 MVA transformers at Kemps Creek_x000D_
• 1 x 330 kV SCST line between Vales Pt and Eraring_x000D_
• 1 x 330 kV SCST line between Vales Pt and Munmorah_x000D_
• Thermal upgrade for Line 24 Vales Pt – Eraring and 92 Newcastle – Vales Point_x000D_
• 1 x 330 kV SCST line between Liddell – Newcastle_x000D_
• 1 x 330 kV SCST line between Eraring – Newcastle_x000D_
</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</si>
  <si>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</si>
  <si>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</si>
  <si>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</si>
  <si>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</si>
  <si>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</si>
  <si>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</si>
  <si>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</si>
  <si>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</si>
  <si>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</si>
  <si>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</si>
  <si>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</si>
  <si>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</si>
  <si>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</si>
  <si>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</si>
  <si>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Option 6a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</si>
  <si>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</si>
  <si>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</si>
  <si>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</si>
  <si>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</si>
  <si>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</si>
  <si>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</si>
  <si>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</si>
  <si>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</si>
  <si>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</si>
  <si>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</si>
  <si>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</si>
  <si>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</si>
  <si>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</si>
  <si>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</si>
  <si>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</si>
  <si>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</si>
  <si>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Bayswater - near Eraring Overhead line</t>
  </si>
  <si>
    <t>Bayswater Substation</t>
  </si>
  <si>
    <t>Near Eraring new substation</t>
  </si>
  <si>
    <t>Kemps Creek Substation</t>
  </si>
  <si>
    <t>Vales Pt - New Eraring</t>
  </si>
  <si>
    <t>Vales Pt - Munmorah</t>
  </si>
  <si>
    <t>Liddell-Newcastle</t>
  </si>
  <si>
    <t>Vales Pt substation</t>
  </si>
  <si>
    <t>Munmorah substation</t>
  </si>
  <si>
    <t>Newcastle substation</t>
  </si>
  <si>
    <t>Thermal upgrade for Vales Pt – Eraring and Newcastle – Vales Pt</t>
  </si>
  <si>
    <t>New Eraring-Newcastle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</si>
  <si>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</si>
  <si>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</si>
  <si>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</si>
  <si>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</si>
  <si>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</si>
  <si>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</si>
  <si>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</si>
  <si>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</si>
  <si>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</si>
  <si>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</si>
  <si>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</si>
  <si>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</si>
  <si>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</si>
  <si>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</si>
  <si>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</si>
  <si>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</si>
  <si>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</si>
  <si>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</si>
  <si>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</si>
  <si>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</si>
  <si>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</si>
  <si>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</si>
  <si>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</si>
  <si>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 double circuit line</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</si>
  <si>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</si>
  <si>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</si>
  <si>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</si>
  <si>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</si>
  <si>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</si>
  <si>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</si>
  <si>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</si>
  <si>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</si>
  <si>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</si>
  <si>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</si>
  <si>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</si>
  <si>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</si>
  <si>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</si>
  <si>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</si>
  <si>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</si>
  <si>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</si>
  <si>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</si>
  <si>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</si>
  <si>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</si>
  <si>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</si>
  <si>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</si>
  <si>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</si>
  <si>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Jurisdiction</t>
  </si>
  <si>
    <t>NSW - Central</t>
  </si>
  <si>
    <t>Land Use</t>
  </si>
  <si>
    <t>Developed area</t>
  </si>
  <si>
    <t>Location (regional/distance factors)</t>
  </si>
  <si>
    <t>Regional</t>
  </si>
  <si>
    <t>Proportion of environmentally sensitive areas</t>
  </si>
  <si>
    <t>100 percent</t>
  </si>
  <si>
    <t>Terrain</t>
  </si>
  <si>
    <t>Hilly/Undulating</t>
  </si>
  <si>
    <t>Location wind loading zones</t>
  </si>
  <si>
    <t>Non-cyclone region</t>
  </si>
  <si>
    <t>Greenfield or brownfield</t>
  </si>
  <si>
    <t>Project network element size</t>
  </si>
  <si>
    <t>100 to 200km</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</si>
  <si>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</si>
  <si>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</si>
  <si>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</si>
  <si>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</si>
  <si>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</si>
  <si>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</si>
  <si>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</si>
  <si>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</si>
  <si>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</si>
  <si>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</si>
  <si>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</si>
  <si>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Project complexity</t>
  </si>
  <si>
    <t>Partly complex</t>
  </si>
  <si>
    <t>Weather delays</t>
  </si>
  <si>
    <t>Macroeconomic influence</t>
  </si>
  <si>
    <t>Outage restrictions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</si>
  <si>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</si>
  <si>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</si>
  <si>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</si>
  <si>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</si>
  <si>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</si>
  <si>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</si>
  <si>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</si>
  <si>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</si>
  <si>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</si>
  <si>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</si>
  <si>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</si>
  <si>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</si>
  <si>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</si>
  <si>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</si>
  <si>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</si>
  <si>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</si>
  <si>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AIS Switchbay</t>
  </si>
  <si>
    <t>3CB Diameter 3CBs</t>
  </si>
  <si>
    <t>lot</t>
  </si>
  <si>
    <t>Property site work and building</t>
  </si>
  <si>
    <t>AIS site infrastructure 7500 m2 footprint area and applicable control building</t>
  </si>
  <si>
    <t xml:space="preserve"> N/A</t>
  </si>
  <si>
    <t>Station project attribute</t>
  </si>
  <si>
    <t>50 percent</t>
  </si>
  <si>
    <t># of total Bays 11 - 15</t>
  </si>
  <si>
    <t>Station known risk</t>
  </si>
  <si>
    <t>Station unknown risk</t>
  </si>
  <si>
    <t>Network Element 3</t>
  </si>
  <si>
    <t>2x 500/330 kV TX's</t>
  </si>
  <si>
    <t>Transformer</t>
  </si>
  <si>
    <t>2 winding Tx (3 banks of 1ph) 1500MVA</t>
  </si>
  <si>
    <t xml:space="preserve"> 500/330</t>
  </si>
  <si>
    <t>ea.</t>
  </si>
  <si>
    <t>AIS site infrastructure 35000 m2 footprint area and applicable control building</t>
  </si>
  <si>
    <t>Secondary system building</t>
  </si>
  <si>
    <t>Demountable building 10 × 3 × 4m size</t>
  </si>
  <si>
    <t>Urban</t>
  </si>
  <si>
    <t>Network Element 4</t>
  </si>
  <si>
    <t>AIS site infrastructure 15000 m2 footprint area and applicable control building</t>
  </si>
  <si>
    <t>(blank)</t>
  </si>
  <si>
    <t>Network Element 5</t>
  </si>
  <si>
    <t>330kV SCST</t>
  </si>
  <si>
    <t>2 x Olive SCST 1106MVA</t>
  </si>
  <si>
    <t>Partly brownfield</t>
  </si>
  <si>
    <t>Network Element 6</t>
  </si>
  <si>
    <t>Network Element 7</t>
  </si>
  <si>
    <t>Network Element 8</t>
  </si>
  <si>
    <t>330 kV bays</t>
  </si>
  <si>
    <t>AIS site infrastructure 5000 m2 footprint area and applicable control building</t>
  </si>
  <si>
    <t>Network Element 9</t>
  </si>
  <si>
    <t>330kV bays</t>
  </si>
  <si>
    <t>3CB Diameter 2CBs</t>
  </si>
  <si>
    <t>Network Element 10</t>
  </si>
  <si>
    <t>1CB Diameter 1CB</t>
  </si>
  <si>
    <t>Network Element 11</t>
  </si>
  <si>
    <t>Costed as Stage 2 development</t>
  </si>
  <si>
    <t>Stage 2 development: 2 x Olive DCST 2212 MVA</t>
  </si>
  <si>
    <t>Network Element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</si>
</sst>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8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279EE-9663-41F4-B7EF-5C34F9BDB256}">
  <sheetPr codeName="Sheet23"/>
  <dimension ref="D1:O41"/>
  <sheetViews>
    <sheetView workbookViewId="0">
      <selection activeCell="D19" sqref="D19:O4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661326955.66051066</v>
      </c>
      <c r="G20" s="35">
        <v>156758971.6837694</v>
      </c>
      <c r="H20" s="35">
        <v>131668665.44520001</v>
      </c>
      <c r="I20" s="35">
        <v>166052692.88751</v>
      </c>
      <c r="J20" s="35">
        <v>0</v>
      </c>
      <c r="K20" s="35">
        <v>22794967.844600003</v>
      </c>
      <c r="L20" s="35">
        <v>0</v>
      </c>
      <c r="M20" s="35">
        <v>26871733.391911205</v>
      </c>
      <c r="N20" s="35">
        <v>104150050.30091999</v>
      </c>
      <c r="O20" s="36">
        <v>53029874.106600001</v>
      </c>
    </row>
    <row r="21" spans="4:15" x14ac:dyDescent="0.25">
      <c r="D21" s="37">
        <v>2</v>
      </c>
      <c r="E21" t="s">
        <v>35</v>
      </c>
      <c r="F21" s="34">
        <v>28568438.059492093</v>
      </c>
      <c r="G21" s="35">
        <v>4829248.5791760683</v>
      </c>
      <c r="H21" s="35">
        <v>15310588.56416925</v>
      </c>
      <c r="I21" s="35">
        <v>2015942.0564127204</v>
      </c>
      <c r="J21" s="35">
        <v>2264079.7102210559</v>
      </c>
      <c r="K21" s="35">
        <v>1246197.3237161601</v>
      </c>
      <c r="L21" s="35">
        <v>529225.98159188009</v>
      </c>
      <c r="M21" s="35">
        <v>2245784.2801449597</v>
      </c>
      <c r="N21" s="35">
        <v>82240.818660000004</v>
      </c>
      <c r="O21" s="36">
        <v>45130.7454</v>
      </c>
    </row>
    <row r="22" spans="4:15" x14ac:dyDescent="0.25">
      <c r="D22" s="37">
        <v>3</v>
      </c>
      <c r="E22" t="s">
        <v>36</v>
      </c>
      <c r="F22" s="34">
        <v>183723411.35055467</v>
      </c>
      <c r="G22" s="35">
        <v>83877784.906315014</v>
      </c>
      <c r="H22" s="35">
        <v>60709350.315411419</v>
      </c>
      <c r="I22" s="35">
        <v>13390471.24411053</v>
      </c>
      <c r="J22" s="35">
        <v>8072333.5879113618</v>
      </c>
      <c r="K22" s="35">
        <v>7290637.9063420799</v>
      </c>
      <c r="L22" s="35">
        <v>2547539.7295374195</v>
      </c>
      <c r="M22" s="35">
        <v>7240892.917786831</v>
      </c>
      <c r="N22" s="35">
        <v>383790.54714000004</v>
      </c>
      <c r="O22" s="36">
        <v>210610.196</v>
      </c>
    </row>
    <row r="23" spans="4:15" x14ac:dyDescent="0.25">
      <c r="D23" s="37">
        <v>4</v>
      </c>
      <c r="E23" t="s">
        <v>37</v>
      </c>
      <c r="F23" s="34">
        <v>134675268.77135304</v>
      </c>
      <c r="G23" s="35">
        <v>75377930.471612081</v>
      </c>
      <c r="H23" s="35">
        <v>34800446.954248279</v>
      </c>
      <c r="I23" s="35">
        <v>9992347.4932781197</v>
      </c>
      <c r="J23" s="35">
        <v>3948189.2980831363</v>
      </c>
      <c r="K23" s="35">
        <v>5216028.8782412801</v>
      </c>
      <c r="L23" s="35">
        <v>1638342.2257157401</v>
      </c>
      <c r="M23" s="35">
        <v>3447240.2666243995</v>
      </c>
      <c r="N23" s="35">
        <v>164481.66735</v>
      </c>
      <c r="O23" s="36">
        <v>90261.516199999998</v>
      </c>
    </row>
    <row r="24" spans="4:15" x14ac:dyDescent="0.25">
      <c r="D24" s="37">
        <v>5</v>
      </c>
      <c r="E24" t="s">
        <v>38</v>
      </c>
      <c r="F24" s="34">
        <v>113310412.55734912</v>
      </c>
      <c r="G24" s="35">
        <v>27804774.129548904</v>
      </c>
      <c r="H24" s="35">
        <v>25490100.471616004</v>
      </c>
      <c r="I24" s="35">
        <v>8955601.6831560005</v>
      </c>
      <c r="J24" s="35">
        <v>0</v>
      </c>
      <c r="K24" s="35">
        <v>3146994.42239</v>
      </c>
      <c r="L24" s="35">
        <v>0</v>
      </c>
      <c r="M24" s="35">
        <v>4843303.7040582011</v>
      </c>
      <c r="N24" s="35">
        <v>28517275.675979998</v>
      </c>
      <c r="O24" s="36">
        <v>14552362.470600002</v>
      </c>
    </row>
    <row r="25" spans="4:15" x14ac:dyDescent="0.25">
      <c r="D25" s="37">
        <v>6</v>
      </c>
      <c r="E25" t="s">
        <v>39</v>
      </c>
      <c r="F25" s="34">
        <v>30216110.030410003</v>
      </c>
      <c r="G25" s="35">
        <v>7414606.4365053996</v>
      </c>
      <c r="H25" s="35">
        <v>6797360.1355520012</v>
      </c>
      <c r="I25" s="35">
        <v>2388160.4524499997</v>
      </c>
      <c r="J25" s="35">
        <v>0</v>
      </c>
      <c r="K25" s="35">
        <v>839198.51155000005</v>
      </c>
      <c r="L25" s="35">
        <v>0</v>
      </c>
      <c r="M25" s="35">
        <v>1291547.6534826003</v>
      </c>
      <c r="N25" s="35">
        <v>7604606.8538700007</v>
      </c>
      <c r="O25" s="36">
        <v>3880629.9869999997</v>
      </c>
    </row>
    <row r="26" spans="4:15" x14ac:dyDescent="0.25">
      <c r="D26" s="37">
        <v>7</v>
      </c>
      <c r="E26" t="s">
        <v>40</v>
      </c>
      <c r="F26" s="34">
        <v>377701375.19001681</v>
      </c>
      <c r="G26" s="35">
        <v>92682580.412239403</v>
      </c>
      <c r="H26" s="35">
        <v>84967001.584288001</v>
      </c>
      <c r="I26" s="35">
        <v>29852005.610520002</v>
      </c>
      <c r="J26" s="35">
        <v>0</v>
      </c>
      <c r="K26" s="35">
        <v>10489981.41884</v>
      </c>
      <c r="L26" s="35">
        <v>0</v>
      </c>
      <c r="M26" s="35">
        <v>16144345.675529404</v>
      </c>
      <c r="N26" s="35">
        <v>95057585.586600006</v>
      </c>
      <c r="O26" s="36">
        <v>48507874.901999995</v>
      </c>
    </row>
    <row r="27" spans="4:15" x14ac:dyDescent="0.25">
      <c r="D27" s="37">
        <v>8</v>
      </c>
      <c r="E27" t="s">
        <v>41</v>
      </c>
      <c r="F27" s="34">
        <v>21759998.018076364</v>
      </c>
      <c r="G27" s="35">
        <v>3190389.4816689817</v>
      </c>
      <c r="H27" s="35">
        <v>12060296.500120737</v>
      </c>
      <c r="I27" s="35">
        <v>1470735.1849433042</v>
      </c>
      <c r="J27" s="35">
        <v>1979466.8271270401</v>
      </c>
      <c r="K27" s="35">
        <v>875553.52034112019</v>
      </c>
      <c r="L27" s="35">
        <v>407257.27669631998</v>
      </c>
      <c r="M27" s="35">
        <v>1691384.85113886</v>
      </c>
      <c r="N27" s="35">
        <v>54827.212439999996</v>
      </c>
      <c r="O27" s="36">
        <v>30087.1636</v>
      </c>
    </row>
    <row r="28" spans="4:15" x14ac:dyDescent="0.25">
      <c r="D28" s="37">
        <v>9</v>
      </c>
      <c r="E28" t="s">
        <v>42</v>
      </c>
      <c r="F28" s="34">
        <v>19844728.749768734</v>
      </c>
      <c r="G28" s="35">
        <v>2254548.8774435977</v>
      </c>
      <c r="H28" s="35">
        <v>11838321.422313843</v>
      </c>
      <c r="I28" s="35">
        <v>1258030.2835514082</v>
      </c>
      <c r="J28" s="35">
        <v>1796786.474719712</v>
      </c>
      <c r="K28" s="35">
        <v>721015.33184639993</v>
      </c>
      <c r="L28" s="35">
        <v>375338.71502981998</v>
      </c>
      <c r="M28" s="35">
        <v>1515773.2688239501</v>
      </c>
      <c r="N28" s="35">
        <v>54827.212439999996</v>
      </c>
      <c r="O28" s="36">
        <v>30087.1636</v>
      </c>
    </row>
    <row r="29" spans="4:15" x14ac:dyDescent="0.25">
      <c r="D29" s="37">
        <v>10</v>
      </c>
      <c r="E29" t="s">
        <v>43</v>
      </c>
      <c r="F29" s="34">
        <v>20138299.398341618</v>
      </c>
      <c r="G29" s="35">
        <v>2346223.0695974817</v>
      </c>
      <c r="H29" s="35">
        <v>11891803.261962201</v>
      </c>
      <c r="I29" s="35">
        <v>1352158.3247540402</v>
      </c>
      <c r="J29" s="35">
        <v>1796786.474719712</v>
      </c>
      <c r="K29" s="35">
        <v>744185.95867327997</v>
      </c>
      <c r="L29" s="35">
        <v>380124.40999205998</v>
      </c>
      <c r="M29" s="35">
        <v>1542103.5226028403</v>
      </c>
      <c r="N29" s="35">
        <v>54827.212439999996</v>
      </c>
      <c r="O29" s="36">
        <v>30087.1636</v>
      </c>
    </row>
    <row r="30" spans="4:15" x14ac:dyDescent="0.25">
      <c r="D30" s="37">
        <v>11</v>
      </c>
      <c r="E30" t="s">
        <v>44</v>
      </c>
      <c r="F30" s="34">
        <v>50542979.957873106</v>
      </c>
      <c r="G30" s="35">
        <v>18007902.2188197</v>
      </c>
      <c r="H30" s="35">
        <v>0</v>
      </c>
      <c r="I30" s="35">
        <v>20342697.371685002</v>
      </c>
      <c r="J30" s="35">
        <v>0</v>
      </c>
      <c r="K30" s="35">
        <v>0</v>
      </c>
      <c r="L30" s="35">
        <v>0</v>
      </c>
      <c r="M30" s="35">
        <v>12192380.3673684</v>
      </c>
      <c r="N30" s="35">
        <v>0</v>
      </c>
      <c r="O30" s="36">
        <v>0</v>
      </c>
    </row>
    <row r="31" spans="4:15" ht="15.75" thickBot="1" x14ac:dyDescent="0.3">
      <c r="D31" s="38">
        <v>12</v>
      </c>
      <c r="E31" t="s">
        <v>45</v>
      </c>
      <c r="F31" s="34">
        <v>75540275.044656217</v>
      </c>
      <c r="G31" s="35">
        <v>18536516.076570801</v>
      </c>
      <c r="H31" s="35">
        <v>16993400.320528004</v>
      </c>
      <c r="I31" s="35">
        <v>5970401.1221040003</v>
      </c>
      <c r="J31" s="35">
        <v>0</v>
      </c>
      <c r="K31" s="35">
        <v>2097996.2870300002</v>
      </c>
      <c r="L31" s="35">
        <v>0</v>
      </c>
      <c r="M31" s="35">
        <v>3228869.1407034006</v>
      </c>
      <c r="N31" s="35">
        <v>19011517.117320001</v>
      </c>
      <c r="O31" s="36">
        <v>9701574.9803999998</v>
      </c>
    </row>
    <row r="32" spans="4:15" ht="15.75" thickBot="1" x14ac:dyDescent="0.3">
      <c r="D32" s="39"/>
      <c r="E32" s="40" t="s">
        <v>46</v>
      </c>
      <c r="F32" s="41">
        <v>1717348252.7884026</v>
      </c>
      <c r="G32" s="42">
        <v>493081476.34326684</v>
      </c>
      <c r="H32" s="42">
        <v>412527334.97540981</v>
      </c>
      <c r="I32" s="42">
        <v>263041243.71447513</v>
      </c>
      <c r="J32" s="42">
        <v>19857642.372782014</v>
      </c>
      <c r="K32" s="42">
        <v>55462757.403570324</v>
      </c>
      <c r="L32" s="42">
        <v>5877828.3385632392</v>
      </c>
      <c r="M32" s="42">
        <v>82255359.04017505</v>
      </c>
      <c r="N32" s="42">
        <v>255136030.20516005</v>
      </c>
      <c r="O32" s="43">
        <v>130108580.39499998</v>
      </c>
    </row>
    <row r="33" spans="4:15" x14ac:dyDescent="0.25">
      <c r="E33" s="44" t="s">
        <v>47</v>
      </c>
      <c r="F33" s="45"/>
      <c r="G33" s="46"/>
      <c r="H33" s="46"/>
      <c r="I33" s="46"/>
      <c r="J33" s="46"/>
      <c r="K33" s="46"/>
      <c r="L33" s="46"/>
      <c r="M33" s="46"/>
      <c r="N33" s="46"/>
      <c r="O33" s="46"/>
    </row>
    <row r="34" spans="4:15" x14ac:dyDescent="0.25">
      <c r="E34" s="47" t="s">
        <v>48</v>
      </c>
      <c r="F34" s="34">
        <v>37953396.390000001</v>
      </c>
      <c r="G34" s="46"/>
      <c r="H34" s="46"/>
      <c r="I34" s="46"/>
      <c r="J34" s="46"/>
      <c r="K34" s="46"/>
      <c r="L34" s="46"/>
      <c r="M34" s="46"/>
      <c r="N34" s="46"/>
      <c r="O34" s="46"/>
    </row>
    <row r="35" spans="4:15" x14ac:dyDescent="0.25">
      <c r="D35" s="39"/>
      <c r="E35" s="47" t="s">
        <v>49</v>
      </c>
      <c r="F35" s="34">
        <v>46883607.299999997</v>
      </c>
      <c r="G35" s="46"/>
      <c r="H35" s="46"/>
      <c r="I35" s="46"/>
      <c r="J35" s="46"/>
      <c r="K35" s="46"/>
      <c r="L35" s="46"/>
      <c r="M35" s="46"/>
      <c r="N35" s="46"/>
      <c r="O35" s="46"/>
    </row>
    <row r="36" spans="4:15" x14ac:dyDescent="0.25">
      <c r="E36" s="47" t="s">
        <v>50</v>
      </c>
      <c r="F36" s="34">
        <v>8930210.9100000001</v>
      </c>
      <c r="G36" s="46"/>
      <c r="H36" s="46"/>
      <c r="I36" s="46"/>
      <c r="J36" s="46"/>
      <c r="K36" s="46"/>
      <c r="L36" s="46"/>
      <c r="M36" s="46"/>
      <c r="N36" s="46"/>
      <c r="O36" s="46"/>
    </row>
    <row r="37" spans="4:15" x14ac:dyDescent="0.25">
      <c r="E37" s="47" t="s">
        <v>51</v>
      </c>
      <c r="F37" s="34">
        <v>11720901.83</v>
      </c>
      <c r="G37" s="46"/>
      <c r="H37" s="46"/>
      <c r="I37" s="46"/>
      <c r="J37" s="46"/>
      <c r="K37" s="46"/>
      <c r="L37" s="46"/>
      <c r="M37" s="46"/>
      <c r="N37" s="46"/>
      <c r="O37" s="46"/>
    </row>
    <row r="38" spans="4:15" x14ac:dyDescent="0.25">
      <c r="E38" s="47" t="s">
        <v>52</v>
      </c>
      <c r="F38" s="34">
        <v>5581381.8200000003</v>
      </c>
      <c r="G38" s="46"/>
      <c r="H38" s="46"/>
      <c r="I38" s="46"/>
      <c r="J38" s="46"/>
      <c r="K38" s="46"/>
      <c r="L38" s="46"/>
      <c r="M38" s="46"/>
      <c r="N38" s="46"/>
      <c r="O38" s="46"/>
    </row>
    <row r="39" spans="4:15" x14ac:dyDescent="0.25">
      <c r="E39" s="47" t="s">
        <v>53</v>
      </c>
      <c r="F39" s="34">
        <v>4465105.46</v>
      </c>
      <c r="G39" s="46"/>
      <c r="H39" s="46"/>
      <c r="I39" s="46"/>
      <c r="J39" s="46"/>
      <c r="K39" s="46"/>
      <c r="L39" s="46"/>
      <c r="M39" s="46"/>
      <c r="N39" s="46"/>
      <c r="O39" s="46"/>
    </row>
    <row r="40" spans="4:15" ht="15.75" thickBot="1" x14ac:dyDescent="0.3">
      <c r="E40" s="48" t="s">
        <v>54</v>
      </c>
      <c r="F40" s="49">
        <v>115534603.70999999</v>
      </c>
      <c r="G40" s="46"/>
      <c r="H40" s="46"/>
      <c r="I40" s="46"/>
      <c r="J40" s="46"/>
      <c r="K40" s="46"/>
      <c r="L40" s="46"/>
      <c r="M40" s="46"/>
      <c r="N40" s="46"/>
      <c r="O40" s="46"/>
    </row>
    <row r="41" spans="4:15" ht="15.75" thickBot="1" x14ac:dyDescent="0.3">
      <c r="D41" s="39"/>
      <c r="E41" s="50" t="s">
        <v>55</v>
      </c>
      <c r="F41" s="51">
        <v>1832882856.49</v>
      </c>
      <c r="G41" s="46"/>
      <c r="H41" s="46"/>
      <c r="I41" s="46"/>
      <c r="J41" s="46"/>
      <c r="K41" s="46"/>
      <c r="L41" s="46"/>
      <c r="M41" s="46"/>
      <c r="N41" s="46"/>
      <c r="O41"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77053-26D8-4BB9-82F2-8E792F851F0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56</v>
      </c>
      <c r="E5" s="2"/>
      <c r="F5" s="2"/>
      <c r="G5" s="2"/>
      <c r="H5" s="2"/>
      <c r="I5" s="15" t="s">
        <v>10</v>
      </c>
      <c r="J5" s="16"/>
      <c r="K5" s="16"/>
      <c r="L5" s="17" t="s">
        <v>11</v>
      </c>
      <c r="M5" s="18"/>
    </row>
    <row r="6" spans="4:14" ht="15.75" customHeight="1" thickTop="1" x14ac:dyDescent="0.25">
      <c r="D6" s="6" t="s">
        <v>57</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58</v>
      </c>
      <c r="E15" s="30" t="s">
        <v>59</v>
      </c>
      <c r="F15" s="54" t="s">
        <v>25</v>
      </c>
      <c r="G15" s="31" t="s">
        <v>26</v>
      </c>
      <c r="H15" s="31" t="s">
        <v>27</v>
      </c>
      <c r="I15" s="31" t="s">
        <v>28</v>
      </c>
      <c r="J15" s="31" t="s">
        <v>29</v>
      </c>
      <c r="K15" s="31" t="s">
        <v>30</v>
      </c>
      <c r="L15" s="31" t="s">
        <v>31</v>
      </c>
      <c r="M15" s="31" t="s">
        <v>32</v>
      </c>
      <c r="N15" s="32" t="s">
        <v>33</v>
      </c>
    </row>
    <row r="16" spans="4:14" x14ac:dyDescent="0.25">
      <c r="D16" s="55" t="s">
        <v>60</v>
      </c>
      <c r="E16" s="56">
        <v>940273456.7700001</v>
      </c>
      <c r="F16" s="46">
        <v>341954707.87</v>
      </c>
      <c r="G16" s="46">
        <v>227033089.82999998</v>
      </c>
      <c r="H16" s="46">
        <v>141884782.07999998</v>
      </c>
      <c r="I16" s="46">
        <v>12091507.310000001</v>
      </c>
      <c r="J16" s="46">
        <v>33257270.180000003</v>
      </c>
      <c r="K16" s="46">
        <v>3514719.96</v>
      </c>
      <c r="L16" s="46">
        <v>56564289.430000007</v>
      </c>
      <c r="M16" s="46">
        <v>73540744.88000001</v>
      </c>
      <c r="N16" s="57">
        <v>50432345.230000012</v>
      </c>
    </row>
    <row r="17" spans="4:14" x14ac:dyDescent="0.25">
      <c r="D17" s="55" t="s">
        <v>61</v>
      </c>
      <c r="E17" s="56">
        <v>1144682574.0055184</v>
      </c>
      <c r="F17" s="46">
        <v>354647232.59478724</v>
      </c>
      <c r="G17" s="46">
        <v>282920376.89673358</v>
      </c>
      <c r="H17" s="46">
        <v>181283749.59348604</v>
      </c>
      <c r="I17" s="46">
        <v>14601207.627045602</v>
      </c>
      <c r="J17" s="46">
        <v>39954356.526061997</v>
      </c>
      <c r="K17" s="46">
        <v>4243919.3780239997</v>
      </c>
      <c r="L17" s="46">
        <v>73194933.643380001</v>
      </c>
      <c r="M17" s="46">
        <v>143404452.516</v>
      </c>
      <c r="N17" s="57">
        <v>50432345.230000012</v>
      </c>
    </row>
    <row r="18" spans="4:14" x14ac:dyDescent="0.25">
      <c r="D18" s="58" t="s">
        <v>62</v>
      </c>
      <c r="E18" s="56">
        <v>149693156.90520695</v>
      </c>
      <c r="F18" s="46">
        <v>15808997.000723466</v>
      </c>
      <c r="G18" s="46">
        <v>31885504.283689357</v>
      </c>
      <c r="H18" s="46">
        <v>17325757.917673599</v>
      </c>
      <c r="I18" s="46">
        <v>584048.30508182407</v>
      </c>
      <c r="J18" s="46">
        <v>1598174.2610424797</v>
      </c>
      <c r="K18" s="46">
        <v>275854.75957155996</v>
      </c>
      <c r="L18" s="46">
        <v>3204830.7053246405</v>
      </c>
      <c r="M18" s="46">
        <v>28577644.4421</v>
      </c>
      <c r="N18" s="57">
        <v>50432345.230000012</v>
      </c>
    </row>
    <row r="19" spans="4:14" ht="15.75" thickBot="1" x14ac:dyDescent="0.3">
      <c r="D19" s="58" t="s">
        <v>63</v>
      </c>
      <c r="E19" s="56">
        <v>422972521.87767684</v>
      </c>
      <c r="F19" s="46">
        <v>122625246.74775596</v>
      </c>
      <c r="G19" s="46">
        <v>97721453.79498677</v>
      </c>
      <c r="H19" s="46">
        <v>64431736.203315526</v>
      </c>
      <c r="I19" s="46">
        <v>4672386.4406545926</v>
      </c>
      <c r="J19" s="46">
        <v>13910226.616465839</v>
      </c>
      <c r="K19" s="46">
        <v>1358054.2009676797</v>
      </c>
      <c r="L19" s="46">
        <v>5855594.6914704004</v>
      </c>
      <c r="M19" s="46">
        <v>83153933.247060016</v>
      </c>
      <c r="N19" s="57">
        <v>29243889.93500001</v>
      </c>
    </row>
    <row r="20" spans="4:14" ht="15.75" thickBot="1" x14ac:dyDescent="0.3">
      <c r="D20" s="59" t="s">
        <v>64</v>
      </c>
      <c r="E20" s="60">
        <v>1717348252.7884021</v>
      </c>
      <c r="F20" s="61">
        <v>493081476.34326667</v>
      </c>
      <c r="G20" s="62">
        <v>412527334.97540975</v>
      </c>
      <c r="H20" s="62">
        <v>263041243.71447515</v>
      </c>
      <c r="I20" s="62">
        <v>19857642.372782018</v>
      </c>
      <c r="J20" s="62">
        <v>55462757.403570317</v>
      </c>
      <c r="K20" s="62">
        <v>5877828.3385632392</v>
      </c>
      <c r="L20" s="62">
        <v>82255359.040175036</v>
      </c>
      <c r="M20" s="62">
        <v>255136030.20516002</v>
      </c>
      <c r="N20" s="63">
        <v>130108580.39500004</v>
      </c>
    </row>
    <row r="21" spans="4:14" x14ac:dyDescent="0.25">
      <c r="D21" s="64" t="s">
        <v>65</v>
      </c>
      <c r="E21" s="65"/>
      <c r="F21" s="66"/>
      <c r="G21" s="66"/>
      <c r="H21" s="66"/>
      <c r="I21" s="66"/>
      <c r="J21" s="66"/>
      <c r="K21" s="66"/>
      <c r="L21" s="66"/>
      <c r="M21" s="66"/>
      <c r="N21" s="66"/>
    </row>
    <row r="22" spans="4:14" x14ac:dyDescent="0.25">
      <c r="D22" s="67" t="s">
        <v>48</v>
      </c>
      <c r="E22" s="68">
        <v>37953396.386623703</v>
      </c>
      <c r="F22" s="46"/>
      <c r="G22" s="46"/>
      <c r="H22" s="46"/>
      <c r="I22" s="46"/>
      <c r="J22" s="46"/>
      <c r="K22" s="46"/>
      <c r="L22" s="46"/>
      <c r="M22" s="46"/>
      <c r="N22" s="46"/>
    </row>
    <row r="23" spans="4:14" x14ac:dyDescent="0.25">
      <c r="D23" s="67" t="s">
        <v>49</v>
      </c>
      <c r="E23" s="68">
        <v>46883607.301123396</v>
      </c>
      <c r="F23" s="46"/>
      <c r="G23" s="46"/>
      <c r="H23" s="46"/>
      <c r="I23" s="46"/>
      <c r="J23" s="46"/>
      <c r="K23" s="46"/>
      <c r="L23" s="46"/>
      <c r="M23" s="46"/>
      <c r="N23" s="46"/>
    </row>
    <row r="24" spans="4:14" x14ac:dyDescent="0.25">
      <c r="D24" s="67" t="s">
        <v>50</v>
      </c>
      <c r="E24" s="68">
        <v>8930210.9144996945</v>
      </c>
      <c r="F24" s="46"/>
      <c r="G24" s="46"/>
      <c r="H24" s="46"/>
      <c r="I24" s="46"/>
      <c r="J24" s="46"/>
      <c r="K24" s="46"/>
      <c r="L24" s="46"/>
      <c r="M24" s="46"/>
      <c r="N24" s="46"/>
    </row>
    <row r="25" spans="4:14" x14ac:dyDescent="0.25">
      <c r="D25" s="67" t="s">
        <v>51</v>
      </c>
      <c r="E25" s="68">
        <v>11720901.825280849</v>
      </c>
      <c r="F25" s="46"/>
      <c r="G25" s="46"/>
      <c r="H25" s="46"/>
      <c r="I25" s="46"/>
      <c r="J25" s="46"/>
      <c r="K25" s="46"/>
      <c r="L25" s="46"/>
      <c r="M25" s="46"/>
      <c r="N25" s="46"/>
    </row>
    <row r="26" spans="4:14" x14ac:dyDescent="0.25">
      <c r="D26" s="67" t="s">
        <v>52</v>
      </c>
      <c r="E26" s="68">
        <v>5581381.8215623088</v>
      </c>
      <c r="F26" s="46"/>
      <c r="G26" s="46"/>
      <c r="H26" s="46"/>
      <c r="I26" s="46"/>
      <c r="J26" s="46"/>
      <c r="K26" s="46"/>
      <c r="L26" s="46"/>
      <c r="M26" s="46"/>
      <c r="N26" s="46"/>
    </row>
    <row r="27" spans="4:14" x14ac:dyDescent="0.25">
      <c r="D27" s="67" t="s">
        <v>53</v>
      </c>
      <c r="E27" s="68">
        <v>4465105.4572498472</v>
      </c>
      <c r="F27" s="46"/>
      <c r="G27" s="46"/>
      <c r="H27" s="46"/>
      <c r="I27" s="46"/>
      <c r="J27" s="46"/>
      <c r="K27" s="46"/>
      <c r="L27" s="46"/>
      <c r="M27" s="46"/>
      <c r="N27" s="46"/>
    </row>
    <row r="28" spans="4:14" ht="15.75" thickBot="1" x14ac:dyDescent="0.3">
      <c r="D28" s="69" t="s">
        <v>54</v>
      </c>
      <c r="E28" s="65">
        <v>115534603.70633979</v>
      </c>
      <c r="F28" s="46"/>
      <c r="G28" s="46"/>
      <c r="H28" s="46"/>
      <c r="I28" s="46"/>
      <c r="J28" s="46"/>
      <c r="K28" s="46"/>
      <c r="L28" s="46"/>
      <c r="M28" s="46"/>
      <c r="N28" s="46"/>
    </row>
    <row r="29" spans="4:14" ht="15.75" thickBot="1" x14ac:dyDescent="0.3">
      <c r="D29" s="59" t="s">
        <v>55</v>
      </c>
      <c r="E29" s="70">
        <v>1832882856.4947419</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6AE57-47B3-440E-86C3-8FCBCC7A537E}">
  <sheetPr codeName="Sheet25"/>
  <dimension ref="A1:U493"/>
  <sheetViews>
    <sheetView tabSelected="1" topLeftCell="C1" workbookViewId="0">
      <selection activeCell="A460" sqref="A460:B49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66</v>
      </c>
      <c r="E5" s="2"/>
      <c r="F5" s="2"/>
      <c r="G5" s="2"/>
      <c r="H5" s="2"/>
    </row>
    <row r="6" spans="4:14" ht="18.75" customHeight="1" x14ac:dyDescent="0.25">
      <c r="D6" s="5" t="s">
        <v>67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68</v>
      </c>
    </row>
    <row r="18" spans="1:21" x14ac:dyDescent="0.25">
      <c r="D18" s="72" t="s">
        <v>34</v>
      </c>
      <c r="E18" s="2" t="s">
        <v>69</v>
      </c>
      <c r="F18" s="2"/>
      <c r="G18" s="2"/>
      <c r="H18" s="2"/>
      <c r="I18" s="2"/>
    </row>
    <row r="20" spans="1:21" ht="60" x14ac:dyDescent="0.25">
      <c r="A20" s="73" t="s">
        <v>70</v>
      </c>
      <c r="B20" s="73" t="s">
        <v>71</v>
      </c>
      <c r="D20" s="74"/>
      <c r="E20" s="75" t="s">
        <v>72</v>
      </c>
      <c r="F20" s="75" t="s">
        <v>73</v>
      </c>
      <c r="G20" s="75" t="s">
        <v>74</v>
      </c>
      <c r="H20" s="75" t="s">
        <v>75</v>
      </c>
      <c r="I20" s="76" t="s">
        <v>76</v>
      </c>
      <c r="J20" s="75" t="s">
        <v>77</v>
      </c>
      <c r="K20" s="75" t="s">
        <v>25</v>
      </c>
      <c r="L20" s="75" t="s">
        <v>26</v>
      </c>
      <c r="M20" s="75" t="s">
        <v>27</v>
      </c>
      <c r="N20" s="75" t="s">
        <v>28</v>
      </c>
      <c r="O20" s="75" t="s">
        <v>29</v>
      </c>
      <c r="P20" s="75" t="s">
        <v>30</v>
      </c>
      <c r="Q20" s="75" t="s">
        <v>31</v>
      </c>
      <c r="R20" s="75" t="s">
        <v>32</v>
      </c>
      <c r="S20" s="75" t="s">
        <v>33</v>
      </c>
      <c r="T20" s="75" t="s">
        <v>24</v>
      </c>
      <c r="U20" s="77" t="s">
        <v>78</v>
      </c>
    </row>
    <row r="21" spans="1:21" ht="30" x14ac:dyDescent="0.25">
      <c r="A21" t="b">
        <v>1</v>
      </c>
      <c r="B21" t="b">
        <v>0</v>
      </c>
      <c r="D21" s="78" t="s">
        <v>79</v>
      </c>
      <c r="E21" s="73" t="s">
        <v>80</v>
      </c>
      <c r="F21" s="73" t="s">
        <v>81</v>
      </c>
      <c r="G21" s="73" t="s">
        <v>82</v>
      </c>
      <c r="H21" s="73">
        <v>500</v>
      </c>
      <c r="I21" s="79">
        <v>105</v>
      </c>
      <c r="J21" s="73" t="s">
        <v>83</v>
      </c>
      <c r="K21" s="80">
        <v>106691739.22</v>
      </c>
      <c r="L21" s="80">
        <v>68434857.299999997</v>
      </c>
      <c r="M21" s="80">
        <v>87788893.939999998</v>
      </c>
      <c r="N21" s="80">
        <v>0</v>
      </c>
      <c r="O21" s="80">
        <v>13291526.439999999</v>
      </c>
      <c r="P21" s="80">
        <v>0</v>
      </c>
      <c r="Q21" s="80">
        <v>18319721.16</v>
      </c>
      <c r="R21" s="80">
        <v>30005776.52</v>
      </c>
      <c r="S21" s="80">
        <v>20554214.77</v>
      </c>
      <c r="T21" s="80">
        <v>345086729.34999996</v>
      </c>
      <c r="U21" s="81">
        <v>0.52180956242036014</v>
      </c>
    </row>
    <row r="22" spans="1:21" x14ac:dyDescent="0.25">
      <c r="A22" t="b">
        <v>1</v>
      </c>
      <c r="B22" t="b">
        <v>1</v>
      </c>
      <c r="D22" s="78" t="s">
        <v>84</v>
      </c>
      <c r="E22" s="73" t="s">
        <v>85</v>
      </c>
      <c r="F22" s="73" t="s">
        <v>85</v>
      </c>
      <c r="G22" s="73" t="s">
        <v>85</v>
      </c>
      <c r="H22" s="73" t="s">
        <v>85</v>
      </c>
      <c r="I22" s="79" t="s">
        <v>85</v>
      </c>
      <c r="J22" s="73" t="s">
        <v>85</v>
      </c>
      <c r="K22" s="80">
        <v>106691739.22</v>
      </c>
      <c r="L22" s="80">
        <v>68434857.299999997</v>
      </c>
      <c r="M22" s="80">
        <v>87788893.939999998</v>
      </c>
      <c r="N22" s="80">
        <v>0</v>
      </c>
      <c r="O22" s="80">
        <v>13291526.439999999</v>
      </c>
      <c r="P22" s="80">
        <v>0</v>
      </c>
      <c r="Q22" s="80">
        <v>18319721.16</v>
      </c>
      <c r="R22" s="80">
        <v>30005776.52</v>
      </c>
      <c r="S22" s="80">
        <v>20554214.77</v>
      </c>
      <c r="T22" s="80">
        <v>345086729.34999996</v>
      </c>
      <c r="U22" s="81">
        <v>0.52180956242036014</v>
      </c>
    </row>
    <row r="23" spans="1:21" ht="30" x14ac:dyDescent="0.25">
      <c r="A23" t="b">
        <v>0</v>
      </c>
      <c r="B23" t="b">
        <v>0</v>
      </c>
      <c r="D23" s="78" t="s">
        <v>86</v>
      </c>
      <c r="E23" s="73" t="s">
        <v>87</v>
      </c>
      <c r="F23" s="73" t="s">
        <v>88</v>
      </c>
      <c r="G23" s="73" t="s">
        <v>11</v>
      </c>
      <c r="H23" s="73" t="s">
        <v>89</v>
      </c>
      <c r="I23" s="79" t="s">
        <v>89</v>
      </c>
      <c r="J23" s="73" t="s">
        <v>89</v>
      </c>
      <c r="K23" s="73">
        <v>0</v>
      </c>
      <c r="L23" s="73">
        <v>0</v>
      </c>
      <c r="M23" s="73">
        <v>0</v>
      </c>
      <c r="N23" s="73">
        <v>0</v>
      </c>
      <c r="O23" s="73">
        <v>0</v>
      </c>
      <c r="P23" s="73">
        <v>0</v>
      </c>
      <c r="Q23" s="73">
        <v>0</v>
      </c>
      <c r="R23" s="73">
        <v>0</v>
      </c>
      <c r="S23" s="73">
        <v>0</v>
      </c>
      <c r="T23" s="73" t="s">
        <v>85</v>
      </c>
      <c r="U23" s="81" t="s">
        <v>85</v>
      </c>
    </row>
    <row r="24" spans="1:21" ht="30" x14ac:dyDescent="0.25">
      <c r="A24" t="b">
        <v>0</v>
      </c>
      <c r="B24" t="b">
        <v>0</v>
      </c>
      <c r="D24" s="78" t="s">
        <v>85</v>
      </c>
      <c r="E24" s="73" t="s">
        <v>87</v>
      </c>
      <c r="F24" s="73" t="s">
        <v>90</v>
      </c>
      <c r="G24" s="73" t="s">
        <v>91</v>
      </c>
      <c r="H24" s="73" t="s">
        <v>89</v>
      </c>
      <c r="I24" s="79" t="s">
        <v>89</v>
      </c>
      <c r="J24" s="73" t="s">
        <v>89</v>
      </c>
      <c r="K24" s="73">
        <v>0.02</v>
      </c>
      <c r="L24" s="73">
        <v>7.0000000000000007E-2</v>
      </c>
      <c r="M24" s="73">
        <v>7.0000000000000007E-2</v>
      </c>
      <c r="N24" s="73">
        <v>0</v>
      </c>
      <c r="O24" s="73">
        <v>7.0000000000000007E-2</v>
      </c>
      <c r="P24" s="73">
        <v>7.0000000000000007E-2</v>
      </c>
      <c r="Q24" s="73">
        <v>7.0000000000000007E-2</v>
      </c>
      <c r="R24" s="73">
        <v>0</v>
      </c>
      <c r="S24" s="73">
        <v>0</v>
      </c>
      <c r="T24" s="73" t="s">
        <v>85</v>
      </c>
      <c r="U24" s="81" t="s">
        <v>85</v>
      </c>
    </row>
    <row r="25" spans="1:21" ht="30" x14ac:dyDescent="0.25">
      <c r="A25" t="b">
        <v>0</v>
      </c>
      <c r="B25" t="b">
        <v>0</v>
      </c>
      <c r="D25" s="78" t="s">
        <v>85</v>
      </c>
      <c r="E25" s="73" t="s">
        <v>87</v>
      </c>
      <c r="F25" s="73" t="s">
        <v>92</v>
      </c>
      <c r="G25" s="73" t="s">
        <v>93</v>
      </c>
      <c r="H25" s="73" t="s">
        <v>89</v>
      </c>
      <c r="I25" s="79" t="s">
        <v>89</v>
      </c>
      <c r="J25" s="73" t="s">
        <v>89</v>
      </c>
      <c r="K25" s="73">
        <v>0</v>
      </c>
      <c r="L25" s="73">
        <v>0</v>
      </c>
      <c r="M25" s="73">
        <v>0</v>
      </c>
      <c r="N25" s="73">
        <v>0</v>
      </c>
      <c r="O25" s="73">
        <v>0</v>
      </c>
      <c r="P25" s="73">
        <v>0</v>
      </c>
      <c r="Q25" s="73">
        <v>0</v>
      </c>
      <c r="R25" s="73">
        <v>-0.05</v>
      </c>
      <c r="S25" s="73">
        <v>0</v>
      </c>
      <c r="T25" s="73" t="s">
        <v>85</v>
      </c>
      <c r="U25" s="81" t="s">
        <v>85</v>
      </c>
    </row>
    <row r="26" spans="1:21" ht="30" x14ac:dyDescent="0.25">
      <c r="A26" t="b">
        <v>0</v>
      </c>
      <c r="B26" t="b">
        <v>0</v>
      </c>
      <c r="D26" s="78" t="s">
        <v>85</v>
      </c>
      <c r="E26" s="73" t="s">
        <v>87</v>
      </c>
      <c r="F26" s="73" t="s">
        <v>94</v>
      </c>
      <c r="G26" s="73" t="s">
        <v>95</v>
      </c>
      <c r="H26" s="73" t="s">
        <v>89</v>
      </c>
      <c r="I26" s="79" t="s">
        <v>89</v>
      </c>
      <c r="J26" s="73" t="s">
        <v>89</v>
      </c>
      <c r="K26" s="73">
        <v>0</v>
      </c>
      <c r="L26" s="73">
        <v>0</v>
      </c>
      <c r="M26" s="73">
        <v>0</v>
      </c>
      <c r="N26" s="73">
        <v>0</v>
      </c>
      <c r="O26" s="73">
        <v>0</v>
      </c>
      <c r="P26" s="73">
        <v>0</v>
      </c>
      <c r="Q26" s="73">
        <v>0</v>
      </c>
      <c r="R26" s="73">
        <v>1</v>
      </c>
      <c r="S26" s="73">
        <v>0</v>
      </c>
      <c r="T26" s="73" t="s">
        <v>85</v>
      </c>
      <c r="U26" s="81" t="s">
        <v>85</v>
      </c>
    </row>
    <row r="27" spans="1:21" ht="45" x14ac:dyDescent="0.25">
      <c r="A27" t="b">
        <v>0</v>
      </c>
      <c r="B27" t="b">
        <v>0</v>
      </c>
      <c r="D27" s="78" t="s">
        <v>85</v>
      </c>
      <c r="E27" s="73" t="s">
        <v>87</v>
      </c>
      <c r="F27" s="73" t="s">
        <v>96</v>
      </c>
      <c r="G27" s="73" t="s">
        <v>97</v>
      </c>
      <c r="H27" s="73" t="s">
        <v>89</v>
      </c>
      <c r="I27" s="79" t="s">
        <v>89</v>
      </c>
      <c r="J27" s="73" t="s">
        <v>89</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85</v>
      </c>
      <c r="U27" s="81" t="s">
        <v>85</v>
      </c>
    </row>
    <row r="28" spans="1:21" ht="45" x14ac:dyDescent="0.25">
      <c r="A28" t="b">
        <v>0</v>
      </c>
      <c r="B28" t="b">
        <v>0</v>
      </c>
      <c r="D28" s="78" t="s">
        <v>85</v>
      </c>
      <c r="E28" s="73" t="s">
        <v>87</v>
      </c>
      <c r="F28" s="73" t="s">
        <v>98</v>
      </c>
      <c r="G28" s="73" t="s">
        <v>99</v>
      </c>
      <c r="H28" s="73" t="s">
        <v>89</v>
      </c>
      <c r="I28" s="79" t="s">
        <v>89</v>
      </c>
      <c r="J28" s="73" t="s">
        <v>89</v>
      </c>
      <c r="K28" s="73">
        <v>0</v>
      </c>
      <c r="L28" s="73">
        <v>0</v>
      </c>
      <c r="M28" s="73">
        <v>0</v>
      </c>
      <c r="N28" s="73">
        <v>0</v>
      </c>
      <c r="O28" s="73">
        <v>0</v>
      </c>
      <c r="P28" s="73">
        <v>0</v>
      </c>
      <c r="Q28" s="73">
        <v>5.0000000000000001E-3</v>
      </c>
      <c r="R28" s="73">
        <v>0</v>
      </c>
      <c r="S28" s="73">
        <v>0</v>
      </c>
      <c r="T28" s="73" t="s">
        <v>85</v>
      </c>
      <c r="U28" s="81" t="s">
        <v>85</v>
      </c>
    </row>
    <row r="29" spans="1:21" ht="30" x14ac:dyDescent="0.25">
      <c r="A29" t="b">
        <v>0</v>
      </c>
      <c r="B29" t="b">
        <v>0</v>
      </c>
      <c r="D29" s="78" t="s">
        <v>85</v>
      </c>
      <c r="E29" s="73" t="s">
        <v>87</v>
      </c>
      <c r="F29" s="73" t="s">
        <v>100</v>
      </c>
      <c r="G29" s="73" t="s">
        <v>101</v>
      </c>
      <c r="H29" s="73" t="s">
        <v>89</v>
      </c>
      <c r="I29" s="79" t="s">
        <v>89</v>
      </c>
      <c r="J29" s="73" t="s">
        <v>89</v>
      </c>
      <c r="K29" s="73">
        <v>0</v>
      </c>
      <c r="L29" s="73">
        <v>7.4999999999999997E-2</v>
      </c>
      <c r="M29" s="73">
        <v>7.4999999999999997E-2</v>
      </c>
      <c r="N29" s="73">
        <v>0</v>
      </c>
      <c r="O29" s="73">
        <v>0</v>
      </c>
      <c r="P29" s="73">
        <v>0</v>
      </c>
      <c r="Q29" s="73">
        <v>7.4999999999999997E-2</v>
      </c>
      <c r="R29" s="73">
        <v>0</v>
      </c>
      <c r="S29" s="73">
        <v>0</v>
      </c>
      <c r="T29" s="73" t="s">
        <v>85</v>
      </c>
      <c r="U29" s="81" t="s">
        <v>85</v>
      </c>
    </row>
    <row r="30" spans="1:21" ht="30" x14ac:dyDescent="0.25">
      <c r="A30" t="b">
        <v>0</v>
      </c>
      <c r="B30" t="b">
        <v>0</v>
      </c>
      <c r="D30" s="78" t="s">
        <v>85</v>
      </c>
      <c r="E30" s="73" t="s">
        <v>87</v>
      </c>
      <c r="F30" s="73" t="s">
        <v>102</v>
      </c>
      <c r="G30" s="73" t="s">
        <v>103</v>
      </c>
      <c r="H30" s="73" t="s">
        <v>89</v>
      </c>
      <c r="I30" s="79" t="s">
        <v>89</v>
      </c>
      <c r="J30" s="73" t="s">
        <v>89</v>
      </c>
      <c r="K30" s="73">
        <v>0</v>
      </c>
      <c r="L30" s="73">
        <v>0</v>
      </c>
      <c r="M30" s="73">
        <v>0</v>
      </c>
      <c r="N30" s="73">
        <v>0</v>
      </c>
      <c r="O30" s="73">
        <v>0</v>
      </c>
      <c r="P30" s="73">
        <v>0</v>
      </c>
      <c r="Q30" s="73">
        <v>0</v>
      </c>
      <c r="R30" s="73">
        <v>0</v>
      </c>
      <c r="S30" s="73">
        <v>0</v>
      </c>
      <c r="T30" s="73" t="s">
        <v>85</v>
      </c>
      <c r="U30" s="81" t="s">
        <v>85</v>
      </c>
    </row>
    <row r="31" spans="1:21" ht="30" x14ac:dyDescent="0.25">
      <c r="A31" t="b">
        <v>0</v>
      </c>
      <c r="B31" t="b">
        <v>0</v>
      </c>
      <c r="D31" s="78" t="s">
        <v>85</v>
      </c>
      <c r="E31" s="73" t="s">
        <v>87</v>
      </c>
      <c r="F31" s="73" t="s">
        <v>104</v>
      </c>
      <c r="G31" s="73" t="s">
        <v>6</v>
      </c>
      <c r="H31" s="73" t="s">
        <v>89</v>
      </c>
      <c r="I31" s="79" t="s">
        <v>89</v>
      </c>
      <c r="J31" s="73" t="s">
        <v>89</v>
      </c>
      <c r="K31" s="73">
        <v>0</v>
      </c>
      <c r="L31" s="73">
        <v>0.12</v>
      </c>
      <c r="M31" s="73">
        <v>0.12</v>
      </c>
      <c r="N31" s="73">
        <v>0</v>
      </c>
      <c r="O31" s="73">
        <v>0.12</v>
      </c>
      <c r="P31" s="73">
        <v>0.12</v>
      </c>
      <c r="Q31" s="73">
        <v>0.12</v>
      </c>
      <c r="R31" s="73">
        <v>0</v>
      </c>
      <c r="S31" s="73">
        <v>0</v>
      </c>
      <c r="T31" s="73" t="s">
        <v>85</v>
      </c>
      <c r="U31" s="81" t="s">
        <v>85</v>
      </c>
    </row>
    <row r="32" spans="1:21" ht="30" x14ac:dyDescent="0.25">
      <c r="A32" t="b">
        <v>0</v>
      </c>
      <c r="B32" t="b">
        <v>0</v>
      </c>
      <c r="D32" s="78" t="s">
        <v>85</v>
      </c>
      <c r="E32" s="73" t="s">
        <v>87</v>
      </c>
      <c r="F32" s="73" t="s">
        <v>105</v>
      </c>
      <c r="G32" s="73" t="s">
        <v>106</v>
      </c>
      <c r="H32" s="73" t="s">
        <v>89</v>
      </c>
      <c r="I32" s="79" t="s">
        <v>89</v>
      </c>
      <c r="J32" s="73" t="s">
        <v>89</v>
      </c>
      <c r="K32" s="73">
        <v>0</v>
      </c>
      <c r="L32" s="73">
        <v>0</v>
      </c>
      <c r="M32" s="73">
        <v>0</v>
      </c>
      <c r="N32" s="73">
        <v>0</v>
      </c>
      <c r="O32" s="73">
        <v>0</v>
      </c>
      <c r="P32" s="73">
        <v>0</v>
      </c>
      <c r="Q32" s="73">
        <v>0</v>
      </c>
      <c r="R32" s="73">
        <v>0</v>
      </c>
      <c r="S32" s="73">
        <v>0</v>
      </c>
      <c r="T32" s="73" t="s">
        <v>85</v>
      </c>
      <c r="U32" s="81" t="s">
        <v>85</v>
      </c>
    </row>
    <row r="33" spans="1:21" x14ac:dyDescent="0.25">
      <c r="A33" t="b">
        <v>0</v>
      </c>
      <c r="B33" t="b">
        <v>0</v>
      </c>
      <c r="D33" s="78" t="s">
        <v>107</v>
      </c>
      <c r="E33" s="73" t="s">
        <v>85</v>
      </c>
      <c r="F33" s="73" t="s">
        <v>85</v>
      </c>
      <c r="G33" s="73" t="s">
        <v>85</v>
      </c>
      <c r="H33" s="73" t="s">
        <v>85</v>
      </c>
      <c r="I33" s="79" t="s">
        <v>85</v>
      </c>
      <c r="J33" s="73" t="s">
        <v>85</v>
      </c>
      <c r="K33" s="73">
        <v>4.4999999999999998E-2</v>
      </c>
      <c r="L33" s="73">
        <v>0.3</v>
      </c>
      <c r="M33" s="73">
        <v>0.3</v>
      </c>
      <c r="N33" s="73">
        <v>0</v>
      </c>
      <c r="O33" s="73">
        <v>0.22500000000000001</v>
      </c>
      <c r="P33" s="73">
        <v>0.22500000000000001</v>
      </c>
      <c r="Q33" s="73">
        <v>0.30499999999999999</v>
      </c>
      <c r="R33" s="73">
        <v>0.95</v>
      </c>
      <c r="S33" s="73">
        <v>0</v>
      </c>
      <c r="T33" s="73" t="s">
        <v>85</v>
      </c>
      <c r="U33" s="81" t="s">
        <v>85</v>
      </c>
    </row>
    <row r="34" spans="1:21" x14ac:dyDescent="0.25">
      <c r="A34" t="b">
        <v>1</v>
      </c>
      <c r="B34" t="b">
        <v>1</v>
      </c>
      <c r="D34" s="78" t="s">
        <v>108</v>
      </c>
      <c r="E34" s="73" t="s">
        <v>85</v>
      </c>
      <c r="F34" s="73" t="s">
        <v>85</v>
      </c>
      <c r="G34" s="73" t="s">
        <v>85</v>
      </c>
      <c r="H34" s="73" t="s">
        <v>85</v>
      </c>
      <c r="I34" s="79" t="s">
        <v>85</v>
      </c>
      <c r="J34" s="73" t="s">
        <v>85</v>
      </c>
      <c r="K34" s="73">
        <v>111492867.4849</v>
      </c>
      <c r="L34" s="73">
        <v>88965314.489999995</v>
      </c>
      <c r="M34" s="73">
        <v>114125562.12199999</v>
      </c>
      <c r="N34" s="73">
        <v>0</v>
      </c>
      <c r="O34" s="73">
        <v>16282119.889</v>
      </c>
      <c r="P34" s="73">
        <v>0</v>
      </c>
      <c r="Q34" s="73">
        <v>23907236.1138</v>
      </c>
      <c r="R34" s="73">
        <v>58511264.213999994</v>
      </c>
      <c r="S34" s="73">
        <v>20554214.77</v>
      </c>
      <c r="T34" s="73">
        <v>433838579.08369994</v>
      </c>
      <c r="U34" s="81">
        <v>0.65601224231121336</v>
      </c>
    </row>
    <row r="35" spans="1:21" ht="30" x14ac:dyDescent="0.25">
      <c r="A35" t="b">
        <v>0</v>
      </c>
      <c r="B35" t="b">
        <v>0</v>
      </c>
      <c r="D35" s="78" t="s">
        <v>109</v>
      </c>
      <c r="E35" s="73" t="s">
        <v>110</v>
      </c>
      <c r="F35" s="73" t="s">
        <v>111</v>
      </c>
      <c r="G35" s="73" t="s">
        <v>112</v>
      </c>
      <c r="H35" s="73" t="s">
        <v>85</v>
      </c>
      <c r="I35" s="79" t="s">
        <v>85</v>
      </c>
      <c r="J35" s="73" t="s">
        <v>85</v>
      </c>
      <c r="K35" s="73">
        <v>0</v>
      </c>
      <c r="L35" s="73">
        <v>0</v>
      </c>
      <c r="M35" s="73">
        <v>0</v>
      </c>
      <c r="N35" s="73">
        <v>0</v>
      </c>
      <c r="O35" s="73">
        <v>0</v>
      </c>
      <c r="P35" s="73">
        <v>0</v>
      </c>
      <c r="Q35" s="73">
        <v>0</v>
      </c>
      <c r="R35" s="73">
        <v>0.2</v>
      </c>
      <c r="S35" s="73">
        <v>0</v>
      </c>
      <c r="T35" s="73" t="s">
        <v>85</v>
      </c>
      <c r="U35" s="81" t="s">
        <v>85</v>
      </c>
    </row>
    <row r="36" spans="1:21" x14ac:dyDescent="0.25">
      <c r="A36" t="b">
        <v>0</v>
      </c>
      <c r="B36" t="b">
        <v>0</v>
      </c>
      <c r="D36" s="78" t="s">
        <v>85</v>
      </c>
      <c r="E36" s="73" t="s">
        <v>110</v>
      </c>
      <c r="F36" s="73" t="s">
        <v>113</v>
      </c>
      <c r="G36" s="73" t="s">
        <v>114</v>
      </c>
      <c r="H36" s="73" t="s">
        <v>85</v>
      </c>
      <c r="I36" s="79" t="s">
        <v>85</v>
      </c>
      <c r="J36" s="73" t="s">
        <v>85</v>
      </c>
      <c r="K36" s="73">
        <v>6.0000000000000001E-3</v>
      </c>
      <c r="L36" s="73">
        <v>0.03</v>
      </c>
      <c r="M36" s="73">
        <v>0.03</v>
      </c>
      <c r="N36" s="73">
        <v>0</v>
      </c>
      <c r="O36" s="73">
        <v>0</v>
      </c>
      <c r="P36" s="73">
        <v>0</v>
      </c>
      <c r="Q36" s="73">
        <v>1.5E-3</v>
      </c>
      <c r="R36" s="73">
        <v>0</v>
      </c>
      <c r="S36" s="73">
        <v>0</v>
      </c>
      <c r="T36" s="73" t="s">
        <v>85</v>
      </c>
      <c r="U36" s="81" t="s">
        <v>85</v>
      </c>
    </row>
    <row r="37" spans="1:21" ht="30" x14ac:dyDescent="0.25">
      <c r="A37" t="b">
        <v>0</v>
      </c>
      <c r="B37" t="b">
        <v>0</v>
      </c>
      <c r="D37" s="78" t="s">
        <v>85</v>
      </c>
      <c r="E37" s="73" t="s">
        <v>110</v>
      </c>
      <c r="F37" s="73" t="s">
        <v>115</v>
      </c>
      <c r="G37" s="73" t="s">
        <v>112</v>
      </c>
      <c r="H37" s="73" t="s">
        <v>85</v>
      </c>
      <c r="I37" s="79" t="s">
        <v>85</v>
      </c>
      <c r="J37" s="73" t="s">
        <v>85</v>
      </c>
      <c r="K37" s="73">
        <v>0</v>
      </c>
      <c r="L37" s="73">
        <v>0</v>
      </c>
      <c r="M37" s="73">
        <v>0</v>
      </c>
      <c r="N37" s="73">
        <v>0</v>
      </c>
      <c r="O37" s="73">
        <v>0</v>
      </c>
      <c r="P37" s="73">
        <v>0</v>
      </c>
      <c r="Q37" s="73">
        <v>0</v>
      </c>
      <c r="R37" s="73">
        <v>0</v>
      </c>
      <c r="S37" s="73">
        <v>1</v>
      </c>
      <c r="T37" s="73" t="s">
        <v>85</v>
      </c>
      <c r="U37" s="81" t="s">
        <v>85</v>
      </c>
    </row>
    <row r="38" spans="1:21" ht="30" x14ac:dyDescent="0.25">
      <c r="A38" t="b">
        <v>0</v>
      </c>
      <c r="B38" t="b">
        <v>0</v>
      </c>
      <c r="D38" s="78" t="s">
        <v>85</v>
      </c>
      <c r="E38" s="73" t="s">
        <v>110</v>
      </c>
      <c r="F38" s="73" t="s">
        <v>116</v>
      </c>
      <c r="G38" s="73" t="s">
        <v>114</v>
      </c>
      <c r="H38" s="73" t="s">
        <v>85</v>
      </c>
      <c r="I38" s="79" t="s">
        <v>85</v>
      </c>
      <c r="J38" s="73" t="s">
        <v>85</v>
      </c>
      <c r="K38" s="73">
        <v>0</v>
      </c>
      <c r="L38" s="73">
        <v>0</v>
      </c>
      <c r="M38" s="73">
        <v>0</v>
      </c>
      <c r="N38" s="73">
        <v>0</v>
      </c>
      <c r="O38" s="73">
        <v>0</v>
      </c>
      <c r="P38" s="73">
        <v>0</v>
      </c>
      <c r="Q38" s="73">
        <v>0</v>
      </c>
      <c r="R38" s="73">
        <v>0</v>
      </c>
      <c r="S38" s="73">
        <v>0</v>
      </c>
      <c r="T38" s="73" t="s">
        <v>85</v>
      </c>
      <c r="U38" s="81" t="s">
        <v>85</v>
      </c>
    </row>
    <row r="39" spans="1:21" x14ac:dyDescent="0.25">
      <c r="A39" t="b">
        <v>0</v>
      </c>
      <c r="B39" t="b">
        <v>0</v>
      </c>
      <c r="D39" s="78" t="s">
        <v>85</v>
      </c>
      <c r="E39" s="73" t="s">
        <v>110</v>
      </c>
      <c r="F39" s="73" t="s">
        <v>117</v>
      </c>
      <c r="G39" s="73" t="s">
        <v>114</v>
      </c>
      <c r="H39" s="73" t="s">
        <v>85</v>
      </c>
      <c r="I39" s="79" t="s">
        <v>85</v>
      </c>
      <c r="J39" s="73" t="s">
        <v>85</v>
      </c>
      <c r="K39" s="73">
        <v>0</v>
      </c>
      <c r="L39" s="73">
        <v>0</v>
      </c>
      <c r="M39" s="73">
        <v>0</v>
      </c>
      <c r="N39" s="73">
        <v>0</v>
      </c>
      <c r="O39" s="73">
        <v>0</v>
      </c>
      <c r="P39" s="73">
        <v>0</v>
      </c>
      <c r="Q39" s="73">
        <v>0</v>
      </c>
      <c r="R39" s="73">
        <v>0</v>
      </c>
      <c r="S39" s="73">
        <v>0</v>
      </c>
      <c r="T39" s="73" t="s">
        <v>85</v>
      </c>
      <c r="U39" s="81" t="s">
        <v>85</v>
      </c>
    </row>
    <row r="40" spans="1:21" x14ac:dyDescent="0.25">
      <c r="A40" t="b">
        <v>0</v>
      </c>
      <c r="B40" t="b">
        <v>0</v>
      </c>
      <c r="D40" s="78" t="s">
        <v>85</v>
      </c>
      <c r="E40" s="73" t="s">
        <v>110</v>
      </c>
      <c r="F40" s="73" t="s">
        <v>118</v>
      </c>
      <c r="G40" s="73" t="s">
        <v>119</v>
      </c>
      <c r="H40" s="73" t="s">
        <v>85</v>
      </c>
      <c r="I40" s="79" t="s">
        <v>85</v>
      </c>
      <c r="J40" s="73" t="s">
        <v>85</v>
      </c>
      <c r="K40" s="73">
        <v>0.04</v>
      </c>
      <c r="L40" s="73">
        <v>0.04</v>
      </c>
      <c r="M40" s="73">
        <v>0.04</v>
      </c>
      <c r="N40" s="73">
        <v>0</v>
      </c>
      <c r="O40" s="73">
        <v>0.04</v>
      </c>
      <c r="P40" s="73">
        <v>0.04</v>
      </c>
      <c r="Q40" s="73">
        <v>0.04</v>
      </c>
      <c r="R40" s="73">
        <v>0</v>
      </c>
      <c r="S40" s="73">
        <v>0</v>
      </c>
      <c r="T40" s="73" t="s">
        <v>85</v>
      </c>
      <c r="U40" s="81" t="s">
        <v>85</v>
      </c>
    </row>
    <row r="41" spans="1:21" x14ac:dyDescent="0.25">
      <c r="A41" t="b">
        <v>0</v>
      </c>
      <c r="B41" t="b">
        <v>0</v>
      </c>
      <c r="D41" s="78" t="s">
        <v>85</v>
      </c>
      <c r="E41" s="73" t="s">
        <v>110</v>
      </c>
      <c r="F41" s="73" t="s">
        <v>120</v>
      </c>
      <c r="G41" s="73" t="s">
        <v>114</v>
      </c>
      <c r="H41" s="73" t="s">
        <v>85</v>
      </c>
      <c r="I41" s="79" t="s">
        <v>85</v>
      </c>
      <c r="J41" s="73" t="s">
        <v>85</v>
      </c>
      <c r="K41" s="73">
        <v>0</v>
      </c>
      <c r="L41" s="73">
        <v>0</v>
      </c>
      <c r="M41" s="73">
        <v>0</v>
      </c>
      <c r="N41" s="73">
        <v>0</v>
      </c>
      <c r="O41" s="73">
        <v>0</v>
      </c>
      <c r="P41" s="73">
        <v>0</v>
      </c>
      <c r="Q41" s="73">
        <v>0</v>
      </c>
      <c r="R41" s="73">
        <v>0</v>
      </c>
      <c r="S41" s="73">
        <v>0</v>
      </c>
      <c r="T41" s="73" t="s">
        <v>85</v>
      </c>
      <c r="U41" s="81" t="s">
        <v>85</v>
      </c>
    </row>
    <row r="42" spans="1:21" ht="30" x14ac:dyDescent="0.25">
      <c r="A42" t="b">
        <v>0</v>
      </c>
      <c r="B42" t="b">
        <v>0</v>
      </c>
      <c r="D42" s="78" t="s">
        <v>85</v>
      </c>
      <c r="E42" s="73" t="s">
        <v>110</v>
      </c>
      <c r="F42" s="73" t="s">
        <v>121</v>
      </c>
      <c r="G42" s="73" t="s">
        <v>114</v>
      </c>
      <c r="H42" s="73" t="s">
        <v>85</v>
      </c>
      <c r="I42" s="79" t="s">
        <v>85</v>
      </c>
      <c r="J42" s="73" t="s">
        <v>85</v>
      </c>
      <c r="K42" s="73">
        <v>0</v>
      </c>
      <c r="L42" s="73">
        <v>0</v>
      </c>
      <c r="M42" s="73">
        <v>0</v>
      </c>
      <c r="N42" s="73">
        <v>0</v>
      </c>
      <c r="O42" s="73">
        <v>0</v>
      </c>
      <c r="P42" s="73">
        <v>0</v>
      </c>
      <c r="Q42" s="73">
        <v>0</v>
      </c>
      <c r="R42" s="73">
        <v>0</v>
      </c>
      <c r="S42" s="73">
        <v>0</v>
      </c>
      <c r="T42" s="73" t="s">
        <v>85</v>
      </c>
      <c r="U42" s="81" t="s">
        <v>85</v>
      </c>
    </row>
    <row r="43" spans="1:21" x14ac:dyDescent="0.25">
      <c r="A43" t="b">
        <v>0</v>
      </c>
      <c r="B43" t="b">
        <v>0</v>
      </c>
      <c r="D43" s="78" t="s">
        <v>85</v>
      </c>
      <c r="E43" s="73" t="s">
        <v>110</v>
      </c>
      <c r="F43" s="73" t="s">
        <v>122</v>
      </c>
      <c r="G43" s="73" t="s">
        <v>112</v>
      </c>
      <c r="H43" s="73" t="s">
        <v>85</v>
      </c>
      <c r="I43" s="79" t="s">
        <v>85</v>
      </c>
      <c r="J43" s="73" t="s">
        <v>85</v>
      </c>
      <c r="K43" s="73">
        <v>0</v>
      </c>
      <c r="L43" s="73">
        <v>0.05</v>
      </c>
      <c r="M43" s="73">
        <v>2.5000000000000001E-2</v>
      </c>
      <c r="N43" s="73">
        <v>0</v>
      </c>
      <c r="O43" s="73">
        <v>0</v>
      </c>
      <c r="P43" s="73">
        <v>2.5000000000000001E-2</v>
      </c>
      <c r="Q43" s="73">
        <v>2.5000000000000001E-3</v>
      </c>
      <c r="R43" s="73">
        <v>0</v>
      </c>
      <c r="S43" s="73">
        <v>0</v>
      </c>
      <c r="T43" s="73" t="s">
        <v>85</v>
      </c>
      <c r="U43" s="81" t="s">
        <v>85</v>
      </c>
    </row>
    <row r="44" spans="1:21" x14ac:dyDescent="0.25">
      <c r="A44" t="b">
        <v>0</v>
      </c>
      <c r="B44" t="b">
        <v>0</v>
      </c>
      <c r="D44" s="78" t="s">
        <v>123</v>
      </c>
      <c r="E44" s="73" t="s">
        <v>85</v>
      </c>
      <c r="F44" s="73" t="s">
        <v>85</v>
      </c>
      <c r="G44" s="73" t="s">
        <v>85</v>
      </c>
      <c r="H44" s="73" t="s">
        <v>85</v>
      </c>
      <c r="I44" s="79" t="s">
        <v>85</v>
      </c>
      <c r="J44" s="73" t="s">
        <v>85</v>
      </c>
      <c r="K44" s="73">
        <v>4.5999999999999999E-2</v>
      </c>
      <c r="L44" s="73">
        <v>0.12000000000000001</v>
      </c>
      <c r="M44" s="73">
        <v>9.5000000000000001E-2</v>
      </c>
      <c r="N44" s="73">
        <v>0</v>
      </c>
      <c r="O44" s="73">
        <v>0.04</v>
      </c>
      <c r="P44" s="73">
        <v>6.5000000000000002E-2</v>
      </c>
      <c r="Q44" s="73">
        <v>4.4000000000000004E-2</v>
      </c>
      <c r="R44" s="73">
        <v>0.2</v>
      </c>
      <c r="S44" s="73">
        <v>1</v>
      </c>
      <c r="T44" s="73" t="s">
        <v>85</v>
      </c>
      <c r="U44" s="81" t="s">
        <v>85</v>
      </c>
    </row>
    <row r="45" spans="1:21" x14ac:dyDescent="0.25">
      <c r="A45" t="b">
        <v>1</v>
      </c>
      <c r="B45" t="b">
        <v>1</v>
      </c>
      <c r="D45" s="78" t="s">
        <v>124</v>
      </c>
      <c r="E45" s="73" t="s">
        <v>85</v>
      </c>
      <c r="F45" s="73" t="s">
        <v>85</v>
      </c>
      <c r="G45" s="73" t="s">
        <v>85</v>
      </c>
      <c r="H45" s="73" t="s">
        <v>85</v>
      </c>
      <c r="I45" s="79" t="s">
        <v>85</v>
      </c>
      <c r="J45" s="73" t="s">
        <v>85</v>
      </c>
      <c r="K45" s="73">
        <v>5128671.9043053994</v>
      </c>
      <c r="L45" s="73">
        <v>10675837.7388</v>
      </c>
      <c r="M45" s="73">
        <v>10841928.401589999</v>
      </c>
      <c r="N45" s="73">
        <v>0</v>
      </c>
      <c r="O45" s="73">
        <v>651284.79556</v>
      </c>
      <c r="P45" s="73">
        <v>0</v>
      </c>
      <c r="Q45" s="73">
        <v>1051918.3890072</v>
      </c>
      <c r="R45" s="73">
        <v>11702252.842799999</v>
      </c>
      <c r="S45" s="73">
        <v>20554214.77</v>
      </c>
      <c r="T45" s="73">
        <v>60606108.842062593</v>
      </c>
      <c r="U45" s="81">
        <v>9.1643185452090478E-2</v>
      </c>
    </row>
    <row r="46" spans="1:21" x14ac:dyDescent="0.25">
      <c r="A46" t="b">
        <v>1</v>
      </c>
      <c r="B46" t="b">
        <v>1</v>
      </c>
      <c r="D46" s="78" t="s">
        <v>125</v>
      </c>
      <c r="E46" s="73" t="s">
        <v>85</v>
      </c>
      <c r="F46" s="73" t="s">
        <v>85</v>
      </c>
      <c r="G46" s="73" t="s">
        <v>85</v>
      </c>
      <c r="H46" s="73" t="s">
        <v>85</v>
      </c>
      <c r="I46" s="79" t="s">
        <v>85</v>
      </c>
      <c r="J46" s="73" t="s">
        <v>85</v>
      </c>
      <c r="K46" s="73">
        <v>116621539.3892054</v>
      </c>
      <c r="L46" s="73">
        <v>99641152.228799999</v>
      </c>
      <c r="M46" s="73">
        <v>124967490.52358998</v>
      </c>
      <c r="N46" s="73">
        <v>0</v>
      </c>
      <c r="O46" s="73">
        <v>16933404.684560001</v>
      </c>
      <c r="P46" s="73">
        <v>0</v>
      </c>
      <c r="Q46" s="73">
        <v>24959154.5028072</v>
      </c>
      <c r="R46" s="73">
        <v>70213517.056799993</v>
      </c>
      <c r="S46" s="73">
        <v>41108429.539999999</v>
      </c>
      <c r="T46" s="73">
        <v>494444687.92576259</v>
      </c>
      <c r="U46" s="81">
        <v>0.74765542776330385</v>
      </c>
    </row>
    <row r="47" spans="1:21" ht="30" x14ac:dyDescent="0.25">
      <c r="A47" t="b">
        <v>0</v>
      </c>
      <c r="B47" t="b">
        <v>0</v>
      </c>
      <c r="D47" s="78" t="s">
        <v>126</v>
      </c>
      <c r="E47" s="73" t="s">
        <v>127</v>
      </c>
      <c r="F47" s="73" t="s">
        <v>128</v>
      </c>
      <c r="G47" s="73" t="s">
        <v>129</v>
      </c>
      <c r="H47" s="73" t="s">
        <v>85</v>
      </c>
      <c r="I47" s="79" t="s">
        <v>85</v>
      </c>
      <c r="J47" s="73" t="s">
        <v>85</v>
      </c>
      <c r="K47" s="73">
        <v>0.08</v>
      </c>
      <c r="L47" s="73">
        <v>0</v>
      </c>
      <c r="M47" s="73">
        <v>0</v>
      </c>
      <c r="N47" s="73">
        <v>0</v>
      </c>
      <c r="O47" s="73">
        <v>0</v>
      </c>
      <c r="P47" s="73">
        <v>0</v>
      </c>
      <c r="Q47" s="73">
        <v>0</v>
      </c>
      <c r="R47" s="73">
        <v>0</v>
      </c>
      <c r="S47" s="73">
        <v>0</v>
      </c>
      <c r="T47" s="73" t="s">
        <v>85</v>
      </c>
      <c r="U47" s="81" t="s">
        <v>85</v>
      </c>
    </row>
    <row r="48" spans="1:21" ht="30" x14ac:dyDescent="0.25">
      <c r="A48" t="b">
        <v>0</v>
      </c>
      <c r="B48" t="b">
        <v>0</v>
      </c>
      <c r="D48" s="78" t="s">
        <v>85</v>
      </c>
      <c r="E48" s="73" t="s">
        <v>127</v>
      </c>
      <c r="F48" s="73" t="s">
        <v>130</v>
      </c>
      <c r="G48" s="73" t="s">
        <v>129</v>
      </c>
      <c r="H48" s="73" t="s">
        <v>85</v>
      </c>
      <c r="I48" s="79" t="s">
        <v>85</v>
      </c>
      <c r="J48" s="73" t="s">
        <v>85</v>
      </c>
      <c r="K48" s="73">
        <v>0</v>
      </c>
      <c r="L48" s="73">
        <v>0.08</v>
      </c>
      <c r="M48" s="73">
        <v>0.08</v>
      </c>
      <c r="N48" s="73">
        <v>0</v>
      </c>
      <c r="O48" s="73">
        <v>0.08</v>
      </c>
      <c r="P48" s="73">
        <v>0.08</v>
      </c>
      <c r="Q48" s="73">
        <v>0</v>
      </c>
      <c r="R48" s="73">
        <v>0</v>
      </c>
      <c r="S48" s="73">
        <v>0</v>
      </c>
      <c r="T48" s="73" t="s">
        <v>85</v>
      </c>
      <c r="U48" s="81" t="s">
        <v>85</v>
      </c>
    </row>
    <row r="49" spans="1:21" ht="30" x14ac:dyDescent="0.25">
      <c r="A49" t="b">
        <v>0</v>
      </c>
      <c r="B49" t="b">
        <v>0</v>
      </c>
      <c r="D49" s="78" t="s">
        <v>85</v>
      </c>
      <c r="E49" s="73" t="s">
        <v>127</v>
      </c>
      <c r="F49" s="73" t="s">
        <v>131</v>
      </c>
      <c r="G49" s="73" t="s">
        <v>129</v>
      </c>
      <c r="H49" s="73" t="s">
        <v>85</v>
      </c>
      <c r="I49" s="79" t="s">
        <v>85</v>
      </c>
      <c r="J49" s="73" t="s">
        <v>85</v>
      </c>
      <c r="K49" s="73">
        <v>0</v>
      </c>
      <c r="L49" s="73">
        <v>0</v>
      </c>
      <c r="M49" s="73">
        <v>0</v>
      </c>
      <c r="N49" s="73">
        <v>0</v>
      </c>
      <c r="O49" s="73">
        <v>0</v>
      </c>
      <c r="P49" s="73">
        <v>0</v>
      </c>
      <c r="Q49" s="73">
        <v>0.08</v>
      </c>
      <c r="R49" s="73">
        <v>0.3</v>
      </c>
      <c r="S49" s="73">
        <v>0.3</v>
      </c>
      <c r="T49" s="73" t="s">
        <v>85</v>
      </c>
      <c r="U49" s="81" t="s">
        <v>85</v>
      </c>
    </row>
    <row r="50" spans="1:21" ht="30" x14ac:dyDescent="0.25">
      <c r="A50" t="b">
        <v>0</v>
      </c>
      <c r="B50" t="b">
        <v>0</v>
      </c>
      <c r="D50" s="78" t="s">
        <v>85</v>
      </c>
      <c r="E50" s="73" t="s">
        <v>127</v>
      </c>
      <c r="F50" s="73" t="s">
        <v>132</v>
      </c>
      <c r="G50" s="73" t="s">
        <v>129</v>
      </c>
      <c r="H50" s="73" t="s">
        <v>85</v>
      </c>
      <c r="I50" s="79" t="s">
        <v>85</v>
      </c>
      <c r="J50" s="73" t="s">
        <v>85</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85</v>
      </c>
      <c r="U50" s="81" t="s">
        <v>85</v>
      </c>
    </row>
    <row r="51" spans="1:21" x14ac:dyDescent="0.25">
      <c r="A51" t="b">
        <v>0</v>
      </c>
      <c r="B51" t="b">
        <v>0</v>
      </c>
      <c r="D51" s="78" t="s">
        <v>133</v>
      </c>
      <c r="E51" s="73" t="s">
        <v>85</v>
      </c>
      <c r="F51" s="73" t="s">
        <v>85</v>
      </c>
      <c r="G51" s="73" t="s">
        <v>85</v>
      </c>
      <c r="H51" s="73" t="s">
        <v>85</v>
      </c>
      <c r="I51" s="79" t="s">
        <v>85</v>
      </c>
      <c r="J51" s="73" t="s">
        <v>85</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85</v>
      </c>
      <c r="U51" s="81" t="s">
        <v>85</v>
      </c>
    </row>
    <row r="52" spans="1:21" x14ac:dyDescent="0.25">
      <c r="A52" t="b">
        <v>1</v>
      </c>
      <c r="B52" t="b">
        <v>1</v>
      </c>
      <c r="D52" s="78" t="s">
        <v>134</v>
      </c>
      <c r="E52" s="73" t="s">
        <v>85</v>
      </c>
      <c r="F52" s="73" t="s">
        <v>85</v>
      </c>
      <c r="G52" s="73" t="s">
        <v>85</v>
      </c>
      <c r="H52" s="73" t="s">
        <v>85</v>
      </c>
      <c r="I52" s="79" t="s">
        <v>85</v>
      </c>
      <c r="J52" s="73" t="s">
        <v>85</v>
      </c>
      <c r="K52" s="73">
        <v>40137432.294564001</v>
      </c>
      <c r="L52" s="73">
        <v>32027513.216400001</v>
      </c>
      <c r="M52" s="73">
        <v>41085202.363920003</v>
      </c>
      <c r="N52" s="73">
        <v>0</v>
      </c>
      <c r="O52" s="73">
        <v>5861563.1600400005</v>
      </c>
      <c r="P52" s="73">
        <v>0</v>
      </c>
      <c r="Q52" s="73">
        <v>1912578.8891040001</v>
      </c>
      <c r="R52" s="73">
        <v>33936533.244120002</v>
      </c>
      <c r="S52" s="73">
        <v>11921444.5666</v>
      </c>
      <c r="T52" s="73">
        <v>166882267.73474801</v>
      </c>
      <c r="U52" s="81">
        <v>0.25234457223669604</v>
      </c>
    </row>
    <row r="53" spans="1:21" x14ac:dyDescent="0.25">
      <c r="A53" t="b">
        <v>1</v>
      </c>
      <c r="B53" t="b">
        <v>1</v>
      </c>
      <c r="D53" s="78" t="s">
        <v>135</v>
      </c>
      <c r="E53" s="73" t="s">
        <v>85</v>
      </c>
      <c r="F53" s="73" t="s">
        <v>85</v>
      </c>
      <c r="G53" s="73" t="s">
        <v>85</v>
      </c>
      <c r="H53" s="73" t="s">
        <v>85</v>
      </c>
      <c r="I53" s="79" t="s">
        <v>85</v>
      </c>
      <c r="J53" s="73" t="s">
        <v>85</v>
      </c>
      <c r="K53" s="73">
        <v>156758971.6837694</v>
      </c>
      <c r="L53" s="73">
        <v>131668665.44520001</v>
      </c>
      <c r="M53" s="73">
        <v>166052692.88751</v>
      </c>
      <c r="N53" s="73">
        <v>0</v>
      </c>
      <c r="O53" s="73">
        <v>22794967.844600003</v>
      </c>
      <c r="P53" s="73">
        <v>0</v>
      </c>
      <c r="Q53" s="73">
        <v>26871733.391911205</v>
      </c>
      <c r="R53" s="73">
        <v>104150050.30091999</v>
      </c>
      <c r="S53" s="73">
        <v>53029874.106600001</v>
      </c>
      <c r="T53" s="73">
        <v>661326955.66051066</v>
      </c>
      <c r="U53" s="81">
        <v>1</v>
      </c>
    </row>
    <row r="57" spans="1:21" ht="18.75" x14ac:dyDescent="0.3">
      <c r="D57" s="71" t="s">
        <v>136</v>
      </c>
    </row>
    <row r="58" spans="1:21" x14ac:dyDescent="0.25">
      <c r="D58" s="72" t="s">
        <v>35</v>
      </c>
      <c r="E58" s="2" t="s">
        <v>137</v>
      </c>
      <c r="F58" s="2"/>
      <c r="G58" s="2"/>
      <c r="H58" s="2"/>
      <c r="I58" s="2"/>
    </row>
    <row r="60" spans="1:21" ht="60" x14ac:dyDescent="0.25">
      <c r="A60" s="73" t="s">
        <v>70</v>
      </c>
      <c r="B60" s="73" t="s">
        <v>71</v>
      </c>
      <c r="D60" s="74"/>
      <c r="E60" s="75" t="s">
        <v>72</v>
      </c>
      <c r="F60" s="75" t="s">
        <v>73</v>
      </c>
      <c r="G60" s="75" t="s">
        <v>74</v>
      </c>
      <c r="H60" s="75" t="s">
        <v>75</v>
      </c>
      <c r="I60" s="76" t="s">
        <v>76</v>
      </c>
      <c r="J60" s="75" t="s">
        <v>77</v>
      </c>
      <c r="K60" s="75" t="s">
        <v>25</v>
      </c>
      <c r="L60" s="75" t="s">
        <v>26</v>
      </c>
      <c r="M60" s="75" t="s">
        <v>27</v>
      </c>
      <c r="N60" s="75" t="s">
        <v>28</v>
      </c>
      <c r="O60" s="75" t="s">
        <v>29</v>
      </c>
      <c r="P60" s="75" t="s">
        <v>30</v>
      </c>
      <c r="Q60" s="75" t="s">
        <v>31</v>
      </c>
      <c r="R60" s="75" t="s">
        <v>32</v>
      </c>
      <c r="S60" s="75" t="s">
        <v>33</v>
      </c>
      <c r="T60" s="75" t="s">
        <v>24</v>
      </c>
      <c r="U60" s="77" t="s">
        <v>78</v>
      </c>
    </row>
    <row r="61" spans="1:21" x14ac:dyDescent="0.25">
      <c r="A61" t="b">
        <v>1</v>
      </c>
      <c r="B61" t="b">
        <v>0</v>
      </c>
      <c r="D61" s="78" t="s">
        <v>79</v>
      </c>
      <c r="E61" s="73" t="s">
        <v>138</v>
      </c>
      <c r="F61" s="73" t="s">
        <v>139</v>
      </c>
      <c r="G61" s="73" t="s">
        <v>140</v>
      </c>
      <c r="H61" s="73">
        <v>500</v>
      </c>
      <c r="I61" s="79">
        <v>1</v>
      </c>
      <c r="J61" s="73" t="s">
        <v>141</v>
      </c>
      <c r="K61" s="80">
        <v>3157095.29</v>
      </c>
      <c r="L61" s="80">
        <v>1768717.33</v>
      </c>
      <c r="M61" s="80">
        <v>650250.59</v>
      </c>
      <c r="N61" s="80">
        <v>334482.7</v>
      </c>
      <c r="O61" s="80">
        <v>544123.80000000005</v>
      </c>
      <c r="P61" s="80">
        <v>110355.62</v>
      </c>
      <c r="Q61" s="80">
        <v>672537.02</v>
      </c>
      <c r="R61" s="80">
        <v>0</v>
      </c>
      <c r="S61" s="80">
        <v>0</v>
      </c>
      <c r="T61" s="80">
        <v>7237562.3499999996</v>
      </c>
      <c r="U61" s="81">
        <v>0.25334119894578072</v>
      </c>
    </row>
    <row r="62" spans="1:21" ht="75" x14ac:dyDescent="0.25">
      <c r="A62" t="b">
        <v>1</v>
      </c>
      <c r="B62" t="b">
        <v>0</v>
      </c>
      <c r="D62" s="78" t="s">
        <v>85</v>
      </c>
      <c r="E62" s="73" t="s">
        <v>138</v>
      </c>
      <c r="F62" s="73" t="s">
        <v>142</v>
      </c>
      <c r="G62" s="73" t="s">
        <v>143</v>
      </c>
      <c r="H62" s="73" t="s">
        <v>144</v>
      </c>
      <c r="I62" s="79">
        <v>1</v>
      </c>
      <c r="J62" s="73" t="s">
        <v>141</v>
      </c>
      <c r="K62" s="80">
        <v>227954.07</v>
      </c>
      <c r="L62" s="80">
        <v>6928211.6100000003</v>
      </c>
      <c r="M62" s="80">
        <v>494872.26</v>
      </c>
      <c r="N62" s="80">
        <v>1019248.51</v>
      </c>
      <c r="O62" s="80">
        <v>195202.94</v>
      </c>
      <c r="P62" s="80">
        <v>197948.9</v>
      </c>
      <c r="Q62" s="80">
        <v>780811.75</v>
      </c>
      <c r="R62" s="80">
        <v>27386.22</v>
      </c>
      <c r="S62" s="80">
        <v>17768.009999999998</v>
      </c>
      <c r="T62" s="80">
        <v>9889404.2700000014</v>
      </c>
      <c r="U62" s="81">
        <v>0.34616538185972573</v>
      </c>
    </row>
    <row r="63" spans="1:21" x14ac:dyDescent="0.25">
      <c r="A63" t="b">
        <v>1</v>
      </c>
      <c r="B63" t="b">
        <v>1</v>
      </c>
      <c r="D63" s="78" t="s">
        <v>84</v>
      </c>
      <c r="E63" s="73" t="s">
        <v>85</v>
      </c>
      <c r="F63" s="73" t="s">
        <v>85</v>
      </c>
      <c r="G63" s="73" t="s">
        <v>85</v>
      </c>
      <c r="H63" s="73" t="s">
        <v>85</v>
      </c>
      <c r="I63" s="79" t="s">
        <v>85</v>
      </c>
      <c r="J63" s="73" t="s">
        <v>85</v>
      </c>
      <c r="K63" s="73">
        <v>3385049.36</v>
      </c>
      <c r="L63" s="73">
        <v>8696928.9400000013</v>
      </c>
      <c r="M63" s="73">
        <v>1145122.8500000001</v>
      </c>
      <c r="N63" s="73">
        <v>1353731.21</v>
      </c>
      <c r="O63" s="73">
        <v>739326.74</v>
      </c>
      <c r="P63" s="73">
        <v>308304.52</v>
      </c>
      <c r="Q63" s="73">
        <v>1453348.77</v>
      </c>
      <c r="R63" s="73">
        <v>27386.22</v>
      </c>
      <c r="S63" s="73">
        <v>17768.009999999998</v>
      </c>
      <c r="T63" s="73">
        <v>17126966.620000001</v>
      </c>
      <c r="U63" s="81">
        <v>0.59950658080550645</v>
      </c>
    </row>
    <row r="64" spans="1:21" ht="30" x14ac:dyDescent="0.25">
      <c r="A64" t="b">
        <v>0</v>
      </c>
      <c r="B64" t="b">
        <v>0</v>
      </c>
      <c r="D64" s="78" t="s">
        <v>86</v>
      </c>
      <c r="E64" s="73" t="s">
        <v>145</v>
      </c>
      <c r="F64" s="73" t="s">
        <v>88</v>
      </c>
      <c r="G64" s="73" t="s">
        <v>11</v>
      </c>
      <c r="H64" s="73" t="s">
        <v>89</v>
      </c>
      <c r="I64" s="79" t="s">
        <v>89</v>
      </c>
      <c r="J64" s="73" t="s">
        <v>89</v>
      </c>
      <c r="K64" s="73">
        <v>0</v>
      </c>
      <c r="L64" s="73">
        <v>0</v>
      </c>
      <c r="M64" s="73">
        <v>0</v>
      </c>
      <c r="N64" s="73">
        <v>0</v>
      </c>
      <c r="O64" s="73">
        <v>0</v>
      </c>
      <c r="P64" s="73">
        <v>0</v>
      </c>
      <c r="Q64" s="73">
        <v>0</v>
      </c>
      <c r="R64" s="73">
        <v>0</v>
      </c>
      <c r="S64" s="73">
        <v>0</v>
      </c>
      <c r="T64" s="73" t="s">
        <v>85</v>
      </c>
      <c r="U64" s="81" t="s">
        <v>85</v>
      </c>
    </row>
    <row r="65" spans="1:21" x14ac:dyDescent="0.25">
      <c r="A65" t="b">
        <v>0</v>
      </c>
      <c r="B65" t="b">
        <v>0</v>
      </c>
      <c r="D65" s="78" t="s">
        <v>85</v>
      </c>
      <c r="E65" s="73" t="s">
        <v>145</v>
      </c>
      <c r="F65" s="73" t="s">
        <v>90</v>
      </c>
      <c r="G65" s="73" t="s">
        <v>91</v>
      </c>
      <c r="H65" s="73" t="s">
        <v>89</v>
      </c>
      <c r="I65" s="79" t="s">
        <v>89</v>
      </c>
      <c r="J65" s="73" t="s">
        <v>89</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85</v>
      </c>
      <c r="U65" s="81" t="s">
        <v>85</v>
      </c>
    </row>
    <row r="66" spans="1:21" ht="30" x14ac:dyDescent="0.25">
      <c r="A66" t="b">
        <v>0</v>
      </c>
      <c r="B66" t="b">
        <v>0</v>
      </c>
      <c r="D66" s="78" t="s">
        <v>85</v>
      </c>
      <c r="E66" s="73" t="s">
        <v>145</v>
      </c>
      <c r="F66" s="73" t="s">
        <v>104</v>
      </c>
      <c r="G66" s="73" t="s">
        <v>6</v>
      </c>
      <c r="H66" s="73" t="s">
        <v>89</v>
      </c>
      <c r="I66" s="79" t="s">
        <v>89</v>
      </c>
      <c r="J66" s="73" t="s">
        <v>89</v>
      </c>
      <c r="K66" s="73">
        <v>0</v>
      </c>
      <c r="L66" s="73">
        <v>0.12</v>
      </c>
      <c r="M66" s="73">
        <v>0.12</v>
      </c>
      <c r="N66" s="73">
        <v>0.12</v>
      </c>
      <c r="O66" s="73">
        <v>0.12</v>
      </c>
      <c r="P66" s="73">
        <v>0.12</v>
      </c>
      <c r="Q66" s="73">
        <v>0.12</v>
      </c>
      <c r="R66" s="73">
        <v>0</v>
      </c>
      <c r="S66" s="73">
        <v>0</v>
      </c>
      <c r="T66" s="73" t="s">
        <v>85</v>
      </c>
      <c r="U66" s="81" t="s">
        <v>85</v>
      </c>
    </row>
    <row r="67" spans="1:21" ht="45" x14ac:dyDescent="0.25">
      <c r="A67" t="b">
        <v>0</v>
      </c>
      <c r="B67" t="b">
        <v>0</v>
      </c>
      <c r="D67" s="78" t="s">
        <v>85</v>
      </c>
      <c r="E67" s="73" t="s">
        <v>145</v>
      </c>
      <c r="F67" s="73" t="s">
        <v>96</v>
      </c>
      <c r="G67" s="73" t="s">
        <v>97</v>
      </c>
      <c r="H67" s="73" t="s">
        <v>89</v>
      </c>
      <c r="I67" s="79" t="s">
        <v>89</v>
      </c>
      <c r="J67" s="73" t="s">
        <v>89</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85</v>
      </c>
      <c r="U67" s="81" t="s">
        <v>85</v>
      </c>
    </row>
    <row r="68" spans="1:21" ht="45" x14ac:dyDescent="0.25">
      <c r="A68" t="b">
        <v>0</v>
      </c>
      <c r="B68" t="b">
        <v>0</v>
      </c>
      <c r="D68" s="78" t="s">
        <v>85</v>
      </c>
      <c r="E68" s="73" t="s">
        <v>145</v>
      </c>
      <c r="F68" s="73" t="s">
        <v>98</v>
      </c>
      <c r="G68" s="73" t="s">
        <v>146</v>
      </c>
      <c r="H68" s="73" t="s">
        <v>89</v>
      </c>
      <c r="I68" s="79" t="s">
        <v>89</v>
      </c>
      <c r="J68" s="73" t="s">
        <v>89</v>
      </c>
      <c r="K68" s="73">
        <v>0</v>
      </c>
      <c r="L68" s="73">
        <v>0</v>
      </c>
      <c r="M68" s="73">
        <v>0</v>
      </c>
      <c r="N68" s="73">
        <v>0</v>
      </c>
      <c r="O68" s="73">
        <v>0</v>
      </c>
      <c r="P68" s="73">
        <v>0</v>
      </c>
      <c r="Q68" s="73">
        <v>1E-3</v>
      </c>
      <c r="R68" s="73">
        <v>0</v>
      </c>
      <c r="S68" s="73">
        <v>0</v>
      </c>
      <c r="T68" s="73" t="s">
        <v>85</v>
      </c>
      <c r="U68" s="81" t="s">
        <v>85</v>
      </c>
    </row>
    <row r="69" spans="1:21" x14ac:dyDescent="0.25">
      <c r="A69" t="b">
        <v>0</v>
      </c>
      <c r="B69" t="b">
        <v>0</v>
      </c>
      <c r="D69" s="78" t="s">
        <v>85</v>
      </c>
      <c r="E69" s="73" t="s">
        <v>145</v>
      </c>
      <c r="F69" s="73" t="s">
        <v>94</v>
      </c>
      <c r="G69" s="73" t="s">
        <v>95</v>
      </c>
      <c r="H69" s="73" t="s">
        <v>89</v>
      </c>
      <c r="I69" s="79" t="s">
        <v>89</v>
      </c>
      <c r="J69" s="73" t="s">
        <v>89</v>
      </c>
      <c r="K69" s="73">
        <v>0</v>
      </c>
      <c r="L69" s="73">
        <v>0</v>
      </c>
      <c r="M69" s="73">
        <v>0</v>
      </c>
      <c r="N69" s="73">
        <v>0</v>
      </c>
      <c r="O69" s="73">
        <v>0</v>
      </c>
      <c r="P69" s="73">
        <v>0</v>
      </c>
      <c r="Q69" s="73">
        <v>0</v>
      </c>
      <c r="R69" s="73">
        <v>1</v>
      </c>
      <c r="S69" s="73">
        <v>0</v>
      </c>
      <c r="T69" s="73" t="s">
        <v>85</v>
      </c>
      <c r="U69" s="81" t="s">
        <v>85</v>
      </c>
    </row>
    <row r="70" spans="1:21" ht="30" x14ac:dyDescent="0.25">
      <c r="A70" t="b">
        <v>0</v>
      </c>
      <c r="B70" t="b">
        <v>0</v>
      </c>
      <c r="D70" s="78" t="s">
        <v>85</v>
      </c>
      <c r="E70" s="73" t="s">
        <v>145</v>
      </c>
      <c r="F70" s="73" t="s">
        <v>105</v>
      </c>
      <c r="G70" s="73" t="s">
        <v>147</v>
      </c>
      <c r="H70" s="73" t="s">
        <v>89</v>
      </c>
      <c r="I70" s="79" t="s">
        <v>89</v>
      </c>
      <c r="J70" s="73" t="s">
        <v>89</v>
      </c>
      <c r="K70" s="73">
        <v>2.4599999999999999E-3</v>
      </c>
      <c r="L70" s="73">
        <v>1.4760000000000001E-2</v>
      </c>
      <c r="M70" s="73">
        <v>1.4760000000000001E-2</v>
      </c>
      <c r="N70" s="73">
        <v>1.4760000000000001E-2</v>
      </c>
      <c r="O70" s="73">
        <v>1.44E-2</v>
      </c>
      <c r="P70" s="73">
        <v>1.44E-2</v>
      </c>
      <c r="Q70" s="73">
        <v>0.15</v>
      </c>
      <c r="R70" s="73">
        <v>0</v>
      </c>
      <c r="S70" s="73">
        <v>0</v>
      </c>
      <c r="T70" s="73" t="s">
        <v>85</v>
      </c>
      <c r="U70" s="81" t="s">
        <v>85</v>
      </c>
    </row>
    <row r="71" spans="1:21" x14ac:dyDescent="0.25">
      <c r="A71" t="b">
        <v>0</v>
      </c>
      <c r="B71" t="b">
        <v>0</v>
      </c>
      <c r="D71" s="78" t="s">
        <v>85</v>
      </c>
      <c r="E71" s="73" t="s">
        <v>145</v>
      </c>
      <c r="F71" s="73" t="s">
        <v>92</v>
      </c>
      <c r="G71" s="73" t="s">
        <v>93</v>
      </c>
      <c r="H71" s="73" t="s">
        <v>89</v>
      </c>
      <c r="I71" s="79" t="s">
        <v>89</v>
      </c>
      <c r="J71" s="73" t="s">
        <v>89</v>
      </c>
      <c r="K71" s="73">
        <v>0</v>
      </c>
      <c r="L71" s="73">
        <v>0</v>
      </c>
      <c r="M71" s="73">
        <v>0</v>
      </c>
      <c r="N71" s="73">
        <v>0</v>
      </c>
      <c r="O71" s="73">
        <v>0</v>
      </c>
      <c r="P71" s="73">
        <v>0</v>
      </c>
      <c r="Q71" s="73">
        <v>0</v>
      </c>
      <c r="R71" s="73">
        <v>-0.05</v>
      </c>
      <c r="S71" s="73">
        <v>0</v>
      </c>
      <c r="T71" s="73" t="s">
        <v>85</v>
      </c>
      <c r="U71" s="81" t="s">
        <v>85</v>
      </c>
    </row>
    <row r="72" spans="1:21" x14ac:dyDescent="0.25">
      <c r="A72" t="b">
        <v>0</v>
      </c>
      <c r="B72" t="b">
        <v>0</v>
      </c>
      <c r="D72" s="78" t="s">
        <v>107</v>
      </c>
      <c r="E72" s="73" t="s">
        <v>85</v>
      </c>
      <c r="F72" s="73" t="s">
        <v>85</v>
      </c>
      <c r="G72" s="73" t="s">
        <v>85</v>
      </c>
      <c r="H72" s="73" t="s">
        <v>85</v>
      </c>
      <c r="I72" s="79" t="s">
        <v>85</v>
      </c>
      <c r="J72" s="73" t="s">
        <v>85</v>
      </c>
      <c r="K72" s="73">
        <v>4.7459999999999995E-2</v>
      </c>
      <c r="L72" s="73">
        <v>0.23976</v>
      </c>
      <c r="M72" s="73">
        <v>0.23976</v>
      </c>
      <c r="N72" s="73">
        <v>0.22975999999999999</v>
      </c>
      <c r="O72" s="73">
        <v>0.2394</v>
      </c>
      <c r="P72" s="73">
        <v>0.2394</v>
      </c>
      <c r="Q72" s="73">
        <v>0.376</v>
      </c>
      <c r="R72" s="73">
        <v>0.95</v>
      </c>
      <c r="S72" s="73">
        <v>0</v>
      </c>
      <c r="T72" s="73" t="s">
        <v>85</v>
      </c>
      <c r="U72" s="81" t="s">
        <v>85</v>
      </c>
    </row>
    <row r="73" spans="1:21" x14ac:dyDescent="0.25">
      <c r="A73" t="b">
        <v>1</v>
      </c>
      <c r="B73" t="b">
        <v>1</v>
      </c>
      <c r="D73" s="78" t="s">
        <v>108</v>
      </c>
      <c r="E73" s="73" t="s">
        <v>85</v>
      </c>
      <c r="F73" s="73" t="s">
        <v>85</v>
      </c>
      <c r="G73" s="73" t="s">
        <v>85</v>
      </c>
      <c r="H73" s="73" t="s">
        <v>85</v>
      </c>
      <c r="I73" s="79" t="s">
        <v>85</v>
      </c>
      <c r="J73" s="73" t="s">
        <v>85</v>
      </c>
      <c r="K73" s="73">
        <v>3545703.8026256002</v>
      </c>
      <c r="L73" s="73">
        <v>10782104.622654401</v>
      </c>
      <c r="M73" s="73">
        <v>1419677.5045160002</v>
      </c>
      <c r="N73" s="73">
        <v>1664764.4928096</v>
      </c>
      <c r="O73" s="73">
        <v>916321.56155600003</v>
      </c>
      <c r="P73" s="73">
        <v>382112.62208800006</v>
      </c>
      <c r="Q73" s="73">
        <v>1999807.9075199999</v>
      </c>
      <c r="R73" s="73">
        <v>53403.129000000001</v>
      </c>
      <c r="S73" s="73">
        <v>17768.009999999998</v>
      </c>
      <c r="T73" s="73">
        <v>20781663.652769603</v>
      </c>
      <c r="U73" s="81">
        <v>0.72743436688743746</v>
      </c>
    </row>
    <row r="74" spans="1:21" ht="30" x14ac:dyDescent="0.25">
      <c r="A74" t="b">
        <v>0</v>
      </c>
      <c r="B74" t="b">
        <v>0</v>
      </c>
      <c r="D74" s="78" t="s">
        <v>109</v>
      </c>
      <c r="E74" s="73" t="s">
        <v>148</v>
      </c>
      <c r="F74" s="73" t="s">
        <v>111</v>
      </c>
      <c r="G74" s="73" t="s">
        <v>114</v>
      </c>
      <c r="H74" s="73" t="s">
        <v>85</v>
      </c>
      <c r="I74" s="79" t="s">
        <v>85</v>
      </c>
      <c r="J74" s="73" t="s">
        <v>85</v>
      </c>
      <c r="K74" s="73">
        <v>0</v>
      </c>
      <c r="L74" s="73">
        <v>0</v>
      </c>
      <c r="M74" s="73">
        <v>0</v>
      </c>
      <c r="N74" s="73">
        <v>0</v>
      </c>
      <c r="O74" s="73">
        <v>0</v>
      </c>
      <c r="P74" s="73">
        <v>0</v>
      </c>
      <c r="Q74" s="73">
        <v>0</v>
      </c>
      <c r="R74" s="73">
        <v>0</v>
      </c>
      <c r="S74" s="73">
        <v>0</v>
      </c>
      <c r="T74" s="73" t="s">
        <v>85</v>
      </c>
      <c r="U74" s="81" t="s">
        <v>85</v>
      </c>
    </row>
    <row r="75" spans="1:21" x14ac:dyDescent="0.25">
      <c r="A75" t="b">
        <v>0</v>
      </c>
      <c r="B75" t="b">
        <v>0</v>
      </c>
      <c r="D75" s="78" t="s">
        <v>85</v>
      </c>
      <c r="E75" s="73" t="s">
        <v>148</v>
      </c>
      <c r="F75" s="73" t="s">
        <v>113</v>
      </c>
      <c r="G75" s="73" t="s">
        <v>114</v>
      </c>
      <c r="H75" s="73" t="s">
        <v>85</v>
      </c>
      <c r="I75" s="79" t="s">
        <v>85</v>
      </c>
      <c r="J75" s="73" t="s">
        <v>85</v>
      </c>
      <c r="K75" s="73">
        <v>2E-3</v>
      </c>
      <c r="L75" s="73">
        <v>0.01</v>
      </c>
      <c r="M75" s="73">
        <v>0.01</v>
      </c>
      <c r="N75" s="73">
        <v>0</v>
      </c>
      <c r="O75" s="73">
        <v>0</v>
      </c>
      <c r="P75" s="73">
        <v>0</v>
      </c>
      <c r="Q75" s="73">
        <v>5.0000000000000001E-4</v>
      </c>
      <c r="R75" s="73">
        <v>0</v>
      </c>
      <c r="S75" s="73">
        <v>0</v>
      </c>
      <c r="T75" s="73" t="s">
        <v>85</v>
      </c>
      <c r="U75" s="81" t="s">
        <v>85</v>
      </c>
    </row>
    <row r="76" spans="1:21" ht="30" x14ac:dyDescent="0.25">
      <c r="A76" t="b">
        <v>0</v>
      </c>
      <c r="B76" t="b">
        <v>0</v>
      </c>
      <c r="D76" s="78" t="s">
        <v>85</v>
      </c>
      <c r="E76" s="73" t="s">
        <v>148</v>
      </c>
      <c r="F76" s="73" t="s">
        <v>115</v>
      </c>
      <c r="G76" s="73" t="s">
        <v>112</v>
      </c>
      <c r="H76" s="73" t="s">
        <v>85</v>
      </c>
      <c r="I76" s="79" t="s">
        <v>85</v>
      </c>
      <c r="J76" s="73" t="s">
        <v>85</v>
      </c>
      <c r="K76" s="73">
        <v>0</v>
      </c>
      <c r="L76" s="73">
        <v>0</v>
      </c>
      <c r="M76" s="73">
        <v>0</v>
      </c>
      <c r="N76" s="73">
        <v>0</v>
      </c>
      <c r="O76" s="73">
        <v>0</v>
      </c>
      <c r="P76" s="73">
        <v>0</v>
      </c>
      <c r="Q76" s="73">
        <v>0</v>
      </c>
      <c r="R76" s="73">
        <v>0</v>
      </c>
      <c r="S76" s="73">
        <v>1</v>
      </c>
      <c r="T76" s="73" t="s">
        <v>85</v>
      </c>
      <c r="U76" s="81" t="s">
        <v>85</v>
      </c>
    </row>
    <row r="77" spans="1:21" ht="30" x14ac:dyDescent="0.25">
      <c r="A77" t="b">
        <v>0</v>
      </c>
      <c r="B77" t="b">
        <v>0</v>
      </c>
      <c r="D77" s="78" t="s">
        <v>85</v>
      </c>
      <c r="E77" s="73" t="s">
        <v>148</v>
      </c>
      <c r="F77" s="73" t="s">
        <v>116</v>
      </c>
      <c r="G77" s="73" t="s">
        <v>114</v>
      </c>
      <c r="H77" s="73" t="s">
        <v>85</v>
      </c>
      <c r="I77" s="79" t="s">
        <v>85</v>
      </c>
      <c r="J77" s="73" t="s">
        <v>85</v>
      </c>
      <c r="K77" s="73">
        <v>0</v>
      </c>
      <c r="L77" s="73">
        <v>0</v>
      </c>
      <c r="M77" s="73">
        <v>0</v>
      </c>
      <c r="N77" s="73">
        <v>0</v>
      </c>
      <c r="O77" s="73">
        <v>0</v>
      </c>
      <c r="P77" s="73">
        <v>0</v>
      </c>
      <c r="Q77" s="73">
        <v>0</v>
      </c>
      <c r="R77" s="73">
        <v>0</v>
      </c>
      <c r="S77" s="73">
        <v>0</v>
      </c>
      <c r="T77" s="73" t="s">
        <v>85</v>
      </c>
      <c r="U77" s="81" t="s">
        <v>85</v>
      </c>
    </row>
    <row r="78" spans="1:21" ht="30" x14ac:dyDescent="0.25">
      <c r="A78" t="b">
        <v>0</v>
      </c>
      <c r="B78" t="b">
        <v>0</v>
      </c>
      <c r="D78" s="78" t="s">
        <v>85</v>
      </c>
      <c r="E78" s="73" t="s">
        <v>148</v>
      </c>
      <c r="F78" s="73" t="s">
        <v>121</v>
      </c>
      <c r="G78" s="73" t="s">
        <v>114</v>
      </c>
      <c r="H78" s="73" t="s">
        <v>85</v>
      </c>
      <c r="I78" s="79" t="s">
        <v>85</v>
      </c>
      <c r="J78" s="73" t="s">
        <v>85</v>
      </c>
      <c r="K78" s="73">
        <v>0</v>
      </c>
      <c r="L78" s="73">
        <v>0</v>
      </c>
      <c r="M78" s="73">
        <v>0</v>
      </c>
      <c r="N78" s="73">
        <v>0</v>
      </c>
      <c r="O78" s="73">
        <v>0</v>
      </c>
      <c r="P78" s="73">
        <v>0</v>
      </c>
      <c r="Q78" s="73">
        <v>0</v>
      </c>
      <c r="R78" s="73">
        <v>0</v>
      </c>
      <c r="S78" s="73">
        <v>0</v>
      </c>
      <c r="T78" s="73" t="s">
        <v>85</v>
      </c>
      <c r="U78" s="81" t="s">
        <v>85</v>
      </c>
    </row>
    <row r="79" spans="1:21" x14ac:dyDescent="0.25">
      <c r="A79" t="b">
        <v>0</v>
      </c>
      <c r="B79" t="b">
        <v>0</v>
      </c>
      <c r="D79" s="78" t="s">
        <v>85</v>
      </c>
      <c r="E79" s="73" t="s">
        <v>148</v>
      </c>
      <c r="F79" s="73" t="s">
        <v>122</v>
      </c>
      <c r="G79" s="73" t="s">
        <v>112</v>
      </c>
      <c r="H79" s="73" t="s">
        <v>85</v>
      </c>
      <c r="I79" s="79" t="s">
        <v>85</v>
      </c>
      <c r="J79" s="73" t="s">
        <v>85</v>
      </c>
      <c r="K79" s="73">
        <v>0</v>
      </c>
      <c r="L79" s="73">
        <v>0.05</v>
      </c>
      <c r="M79" s="73">
        <v>0.05</v>
      </c>
      <c r="N79" s="73">
        <v>0</v>
      </c>
      <c r="O79" s="73">
        <v>0</v>
      </c>
      <c r="P79" s="73">
        <v>2.5000000000000001E-2</v>
      </c>
      <c r="Q79" s="73">
        <v>2.5000000000000001E-3</v>
      </c>
      <c r="R79" s="73">
        <v>0</v>
      </c>
      <c r="S79" s="73">
        <v>0</v>
      </c>
      <c r="T79" s="73" t="s">
        <v>85</v>
      </c>
      <c r="U79" s="81" t="s">
        <v>85</v>
      </c>
    </row>
    <row r="80" spans="1:21" x14ac:dyDescent="0.25">
      <c r="A80" t="b">
        <v>0</v>
      </c>
      <c r="B80" t="b">
        <v>0</v>
      </c>
      <c r="D80" s="78" t="s">
        <v>85</v>
      </c>
      <c r="E80" s="73" t="s">
        <v>148</v>
      </c>
      <c r="F80" s="73" t="s">
        <v>118</v>
      </c>
      <c r="G80" s="73" t="s">
        <v>119</v>
      </c>
      <c r="H80" s="73" t="s">
        <v>85</v>
      </c>
      <c r="I80" s="79" t="s">
        <v>85</v>
      </c>
      <c r="J80" s="73" t="s">
        <v>85</v>
      </c>
      <c r="K80" s="73">
        <v>0.04</v>
      </c>
      <c r="L80" s="73">
        <v>0.04</v>
      </c>
      <c r="M80" s="73">
        <v>0.04</v>
      </c>
      <c r="N80" s="73">
        <v>0.04</v>
      </c>
      <c r="O80" s="73">
        <v>0.04</v>
      </c>
      <c r="P80" s="73">
        <v>0.04</v>
      </c>
      <c r="Q80" s="73">
        <v>0.04</v>
      </c>
      <c r="R80" s="73">
        <v>0</v>
      </c>
      <c r="S80" s="73">
        <v>0</v>
      </c>
      <c r="T80" s="73" t="s">
        <v>85</v>
      </c>
      <c r="U80" s="81" t="s">
        <v>85</v>
      </c>
    </row>
    <row r="81" spans="1:21" x14ac:dyDescent="0.25">
      <c r="A81" t="b">
        <v>0</v>
      </c>
      <c r="B81" t="b">
        <v>0</v>
      </c>
      <c r="D81" s="78" t="s">
        <v>85</v>
      </c>
      <c r="E81" s="73" t="s">
        <v>148</v>
      </c>
      <c r="F81" s="73" t="s">
        <v>120</v>
      </c>
      <c r="G81" s="73" t="s">
        <v>114</v>
      </c>
      <c r="H81" s="73" t="s">
        <v>85</v>
      </c>
      <c r="I81" s="79" t="s">
        <v>85</v>
      </c>
      <c r="J81" s="73" t="s">
        <v>85</v>
      </c>
      <c r="K81" s="73">
        <v>0</v>
      </c>
      <c r="L81" s="73">
        <v>0</v>
      </c>
      <c r="M81" s="73">
        <v>0</v>
      </c>
      <c r="N81" s="73">
        <v>0</v>
      </c>
      <c r="O81" s="73">
        <v>0</v>
      </c>
      <c r="P81" s="73">
        <v>0</v>
      </c>
      <c r="Q81" s="73">
        <v>0</v>
      </c>
      <c r="R81" s="73">
        <v>0</v>
      </c>
      <c r="S81" s="73">
        <v>0</v>
      </c>
      <c r="T81" s="73" t="s">
        <v>85</v>
      </c>
      <c r="U81" s="81" t="s">
        <v>85</v>
      </c>
    </row>
    <row r="82" spans="1:21" x14ac:dyDescent="0.25">
      <c r="A82" t="b">
        <v>0</v>
      </c>
      <c r="B82" t="b">
        <v>0</v>
      </c>
      <c r="D82" s="78" t="s">
        <v>85</v>
      </c>
      <c r="E82" s="73" t="s">
        <v>148</v>
      </c>
      <c r="F82" s="73" t="s">
        <v>117</v>
      </c>
      <c r="G82" s="73" t="s">
        <v>114</v>
      </c>
      <c r="H82" s="73" t="s">
        <v>85</v>
      </c>
      <c r="I82" s="79" t="s">
        <v>85</v>
      </c>
      <c r="J82" s="73" t="s">
        <v>85</v>
      </c>
      <c r="K82" s="73">
        <v>0</v>
      </c>
      <c r="L82" s="73">
        <v>0</v>
      </c>
      <c r="M82" s="73">
        <v>0</v>
      </c>
      <c r="N82" s="73">
        <v>0</v>
      </c>
      <c r="O82" s="73">
        <v>0</v>
      </c>
      <c r="P82" s="73">
        <v>0</v>
      </c>
      <c r="Q82" s="73">
        <v>0</v>
      </c>
      <c r="R82" s="73">
        <v>0</v>
      </c>
      <c r="S82" s="73">
        <v>0</v>
      </c>
      <c r="T82" s="73" t="s">
        <v>85</v>
      </c>
      <c r="U82" s="81" t="s">
        <v>85</v>
      </c>
    </row>
    <row r="83" spans="1:21" x14ac:dyDescent="0.25">
      <c r="A83" t="b">
        <v>0</v>
      </c>
      <c r="B83" t="b">
        <v>0</v>
      </c>
      <c r="D83" s="78" t="s">
        <v>123</v>
      </c>
      <c r="E83" s="73" t="s">
        <v>85</v>
      </c>
      <c r="F83" s="73" t="s">
        <v>85</v>
      </c>
      <c r="G83" s="73" t="s">
        <v>85</v>
      </c>
      <c r="H83" s="73" t="s">
        <v>85</v>
      </c>
      <c r="I83" s="79" t="s">
        <v>85</v>
      </c>
      <c r="J83" s="73" t="s">
        <v>85</v>
      </c>
      <c r="K83" s="73">
        <v>4.2000000000000003E-2</v>
      </c>
      <c r="L83" s="73">
        <v>0.1</v>
      </c>
      <c r="M83" s="73">
        <v>0.1</v>
      </c>
      <c r="N83" s="73">
        <v>0.04</v>
      </c>
      <c r="O83" s="73">
        <v>0.04</v>
      </c>
      <c r="P83" s="73">
        <v>6.5000000000000002E-2</v>
      </c>
      <c r="Q83" s="73">
        <v>4.3000000000000003E-2</v>
      </c>
      <c r="R83" s="73">
        <v>0</v>
      </c>
      <c r="S83" s="73">
        <v>1</v>
      </c>
      <c r="T83" s="73" t="s">
        <v>85</v>
      </c>
      <c r="U83" s="81" t="s">
        <v>85</v>
      </c>
    </row>
    <row r="84" spans="1:21" x14ac:dyDescent="0.25">
      <c r="A84" t="b">
        <v>1</v>
      </c>
      <c r="B84" t="b">
        <v>1</v>
      </c>
      <c r="D84" s="78" t="s">
        <v>124</v>
      </c>
      <c r="E84" s="73" t="s">
        <v>85</v>
      </c>
      <c r="F84" s="73" t="s">
        <v>85</v>
      </c>
      <c r="G84" s="73" t="s">
        <v>85</v>
      </c>
      <c r="H84" s="73" t="s">
        <v>85</v>
      </c>
      <c r="I84" s="79" t="s">
        <v>85</v>
      </c>
      <c r="J84" s="73" t="s">
        <v>85</v>
      </c>
      <c r="K84" s="73">
        <v>148919.55971027521</v>
      </c>
      <c r="L84" s="73">
        <v>1078210.46226544</v>
      </c>
      <c r="M84" s="73">
        <v>141967.75045160003</v>
      </c>
      <c r="N84" s="73">
        <v>66590.579712384002</v>
      </c>
      <c r="O84" s="73">
        <v>36652.862462240002</v>
      </c>
      <c r="P84" s="73">
        <v>24837.320435720005</v>
      </c>
      <c r="Q84" s="73">
        <v>85991.740023360006</v>
      </c>
      <c r="R84" s="73">
        <v>0</v>
      </c>
      <c r="S84" s="73">
        <v>17768.009999999998</v>
      </c>
      <c r="T84" s="73">
        <v>1600938.2850610192</v>
      </c>
      <c r="U84" s="81">
        <v>5.6038705431748118E-2</v>
      </c>
    </row>
    <row r="85" spans="1:21" x14ac:dyDescent="0.25">
      <c r="A85" t="b">
        <v>1</v>
      </c>
      <c r="B85" t="b">
        <v>1</v>
      </c>
      <c r="D85" s="78" t="s">
        <v>125</v>
      </c>
      <c r="E85" s="73" t="s">
        <v>85</v>
      </c>
      <c r="F85" s="73" t="s">
        <v>85</v>
      </c>
      <c r="G85" s="73" t="s">
        <v>85</v>
      </c>
      <c r="H85" s="73" t="s">
        <v>85</v>
      </c>
      <c r="I85" s="79" t="s">
        <v>85</v>
      </c>
      <c r="J85" s="73" t="s">
        <v>85</v>
      </c>
      <c r="K85" s="73">
        <v>3694623.3623358756</v>
      </c>
      <c r="L85" s="73">
        <v>11860315.084919842</v>
      </c>
      <c r="M85" s="73">
        <v>1561645.2549676003</v>
      </c>
      <c r="N85" s="73">
        <v>1731355.0725219841</v>
      </c>
      <c r="O85" s="73">
        <v>952974.42401824007</v>
      </c>
      <c r="P85" s="73">
        <v>406949.94252372003</v>
      </c>
      <c r="Q85" s="73">
        <v>2085799.6475433598</v>
      </c>
      <c r="R85" s="73">
        <v>53403.129000000001</v>
      </c>
      <c r="S85" s="73">
        <v>35536.019999999997</v>
      </c>
      <c r="T85" s="73">
        <v>22382601.937830627</v>
      </c>
      <c r="U85" s="81">
        <v>0.78347307231918573</v>
      </c>
    </row>
    <row r="86" spans="1:21" ht="30" x14ac:dyDescent="0.25">
      <c r="A86" t="b">
        <v>0</v>
      </c>
      <c r="B86" t="b">
        <v>0</v>
      </c>
      <c r="D86" s="78" t="s">
        <v>126</v>
      </c>
      <c r="E86" s="73" t="s">
        <v>149</v>
      </c>
      <c r="F86" s="73" t="s">
        <v>128</v>
      </c>
      <c r="G86" s="73" t="s">
        <v>129</v>
      </c>
      <c r="H86" s="73" t="s">
        <v>85</v>
      </c>
      <c r="I86" s="79" t="s">
        <v>85</v>
      </c>
      <c r="J86" s="73" t="s">
        <v>85</v>
      </c>
      <c r="K86" s="73">
        <v>0.08</v>
      </c>
      <c r="L86" s="73">
        <v>0</v>
      </c>
      <c r="M86" s="73">
        <v>0</v>
      </c>
      <c r="N86" s="73">
        <v>0</v>
      </c>
      <c r="O86" s="73">
        <v>0</v>
      </c>
      <c r="P86" s="73">
        <v>0</v>
      </c>
      <c r="Q86" s="73">
        <v>0</v>
      </c>
      <c r="R86" s="73">
        <v>0</v>
      </c>
      <c r="S86" s="73">
        <v>0</v>
      </c>
      <c r="T86" s="73" t="s">
        <v>85</v>
      </c>
      <c r="U86" s="81" t="s">
        <v>85</v>
      </c>
    </row>
    <row r="87" spans="1:21" ht="30" x14ac:dyDescent="0.25">
      <c r="A87" t="b">
        <v>0</v>
      </c>
      <c r="B87" t="b">
        <v>0</v>
      </c>
      <c r="D87" s="78" t="s">
        <v>85</v>
      </c>
      <c r="E87" s="73" t="s">
        <v>149</v>
      </c>
      <c r="F87" s="73" t="s">
        <v>131</v>
      </c>
      <c r="G87" s="73" t="s">
        <v>129</v>
      </c>
      <c r="H87" s="73" t="s">
        <v>85</v>
      </c>
      <c r="I87" s="79" t="s">
        <v>85</v>
      </c>
      <c r="J87" s="73" t="s">
        <v>85</v>
      </c>
      <c r="K87" s="73">
        <v>0</v>
      </c>
      <c r="L87" s="73">
        <v>0</v>
      </c>
      <c r="M87" s="73">
        <v>0</v>
      </c>
      <c r="N87" s="73">
        <v>0</v>
      </c>
      <c r="O87" s="73">
        <v>0</v>
      </c>
      <c r="P87" s="73">
        <v>0</v>
      </c>
      <c r="Q87" s="73">
        <v>0.08</v>
      </c>
      <c r="R87" s="73">
        <v>0.3</v>
      </c>
      <c r="S87" s="73">
        <v>0.3</v>
      </c>
      <c r="T87" s="73" t="s">
        <v>85</v>
      </c>
      <c r="U87" s="81" t="s">
        <v>85</v>
      </c>
    </row>
    <row r="88" spans="1:21" ht="30" x14ac:dyDescent="0.25">
      <c r="A88" t="b">
        <v>0</v>
      </c>
      <c r="B88" t="b">
        <v>0</v>
      </c>
      <c r="D88" s="78" t="s">
        <v>85</v>
      </c>
      <c r="E88" s="73" t="s">
        <v>149</v>
      </c>
      <c r="F88" s="73" t="s">
        <v>130</v>
      </c>
      <c r="G88" s="73" t="s">
        <v>129</v>
      </c>
      <c r="H88" s="73" t="s">
        <v>85</v>
      </c>
      <c r="I88" s="79" t="s">
        <v>85</v>
      </c>
      <c r="J88" s="73" t="s">
        <v>85</v>
      </c>
      <c r="K88" s="73">
        <v>0</v>
      </c>
      <c r="L88" s="73">
        <v>0.08</v>
      </c>
      <c r="M88" s="73">
        <v>0.08</v>
      </c>
      <c r="N88" s="73">
        <v>0.08</v>
      </c>
      <c r="O88" s="73">
        <v>0.08</v>
      </c>
      <c r="P88" s="73">
        <v>0.08</v>
      </c>
      <c r="Q88" s="73">
        <v>0</v>
      </c>
      <c r="R88" s="73">
        <v>0</v>
      </c>
      <c r="S88" s="73">
        <v>0</v>
      </c>
      <c r="T88" s="73" t="s">
        <v>85</v>
      </c>
      <c r="U88" s="81" t="s">
        <v>85</v>
      </c>
    </row>
    <row r="89" spans="1:21" ht="30" x14ac:dyDescent="0.25">
      <c r="A89" t="b">
        <v>0</v>
      </c>
      <c r="B89" t="b">
        <v>0</v>
      </c>
      <c r="D89" s="78" t="s">
        <v>85</v>
      </c>
      <c r="E89" s="73" t="s">
        <v>149</v>
      </c>
      <c r="F89" s="73" t="s">
        <v>132</v>
      </c>
      <c r="G89" s="73" t="s">
        <v>129</v>
      </c>
      <c r="H89" s="73" t="s">
        <v>85</v>
      </c>
      <c r="I89" s="79" t="s">
        <v>85</v>
      </c>
      <c r="J89" s="73" t="s">
        <v>85</v>
      </c>
      <c r="K89" s="73">
        <v>0.24</v>
      </c>
      <c r="L89" s="73">
        <v>0.24</v>
      </c>
      <c r="M89" s="73">
        <v>0.24</v>
      </c>
      <c r="N89" s="73">
        <v>0.24</v>
      </c>
      <c r="O89" s="73">
        <v>0.24</v>
      </c>
      <c r="P89" s="73">
        <v>0.24</v>
      </c>
      <c r="Q89" s="73">
        <v>0</v>
      </c>
      <c r="R89" s="73">
        <v>0.24</v>
      </c>
      <c r="S89" s="73">
        <v>0.24</v>
      </c>
      <c r="T89" s="73" t="s">
        <v>85</v>
      </c>
      <c r="U89" s="81" t="s">
        <v>85</v>
      </c>
    </row>
    <row r="90" spans="1:21" x14ac:dyDescent="0.25">
      <c r="A90" t="b">
        <v>0</v>
      </c>
      <c r="B90" t="b">
        <v>0</v>
      </c>
      <c r="D90" s="78" t="s">
        <v>133</v>
      </c>
      <c r="E90" s="73" t="s">
        <v>85</v>
      </c>
      <c r="F90" s="73" t="s">
        <v>85</v>
      </c>
      <c r="G90" s="73" t="s">
        <v>85</v>
      </c>
      <c r="H90" s="73" t="s">
        <v>85</v>
      </c>
      <c r="I90" s="79" t="s">
        <v>85</v>
      </c>
      <c r="J90" s="73" t="s">
        <v>85</v>
      </c>
      <c r="K90" s="73">
        <v>0.32</v>
      </c>
      <c r="L90" s="73">
        <v>0.32</v>
      </c>
      <c r="M90" s="73">
        <v>0.32</v>
      </c>
      <c r="N90" s="73">
        <v>0.32</v>
      </c>
      <c r="O90" s="73">
        <v>0.32</v>
      </c>
      <c r="P90" s="73">
        <v>0.32</v>
      </c>
      <c r="Q90" s="73">
        <v>0.08</v>
      </c>
      <c r="R90" s="73">
        <v>0.54</v>
      </c>
      <c r="S90" s="73">
        <v>0.54</v>
      </c>
      <c r="T90" s="73" t="s">
        <v>85</v>
      </c>
      <c r="U90" s="81" t="s">
        <v>85</v>
      </c>
    </row>
    <row r="91" spans="1:21" x14ac:dyDescent="0.25">
      <c r="A91" t="b">
        <v>1</v>
      </c>
      <c r="B91" t="b">
        <v>1</v>
      </c>
      <c r="D91" s="78" t="s">
        <v>134</v>
      </c>
      <c r="E91" s="73" t="s">
        <v>85</v>
      </c>
      <c r="F91" s="73" t="s">
        <v>85</v>
      </c>
      <c r="G91" s="73" t="s">
        <v>85</v>
      </c>
      <c r="H91" s="73" t="s">
        <v>85</v>
      </c>
      <c r="I91" s="79" t="s">
        <v>85</v>
      </c>
      <c r="J91" s="73" t="s">
        <v>85</v>
      </c>
      <c r="K91" s="73">
        <v>1134625.2168401922</v>
      </c>
      <c r="L91" s="73">
        <v>3450273.4792494085</v>
      </c>
      <c r="M91" s="73">
        <v>454296.80144512007</v>
      </c>
      <c r="N91" s="73">
        <v>532724.63769907202</v>
      </c>
      <c r="O91" s="73">
        <v>293222.89969792002</v>
      </c>
      <c r="P91" s="73">
        <v>122276.03906816003</v>
      </c>
      <c r="Q91" s="73">
        <v>159984.63260159999</v>
      </c>
      <c r="R91" s="73">
        <v>28837.689660000004</v>
      </c>
      <c r="S91" s="73">
        <v>9594.7253999999994</v>
      </c>
      <c r="T91" s="73">
        <v>6185836.1216614731</v>
      </c>
      <c r="U91" s="81">
        <v>0.2165269276808145</v>
      </c>
    </row>
    <row r="92" spans="1:21" x14ac:dyDescent="0.25">
      <c r="A92" t="b">
        <v>1</v>
      </c>
      <c r="B92" t="b">
        <v>1</v>
      </c>
      <c r="D92" s="78" t="s">
        <v>135</v>
      </c>
      <c r="E92" s="73" t="s">
        <v>85</v>
      </c>
      <c r="F92" s="73" t="s">
        <v>85</v>
      </c>
      <c r="G92" s="73" t="s">
        <v>85</v>
      </c>
      <c r="H92" s="73" t="s">
        <v>85</v>
      </c>
      <c r="I92" s="79" t="s">
        <v>85</v>
      </c>
      <c r="J92" s="73" t="s">
        <v>85</v>
      </c>
      <c r="K92" s="73">
        <v>4829248.5791760683</v>
      </c>
      <c r="L92" s="73">
        <v>15310588.56416925</v>
      </c>
      <c r="M92" s="73">
        <v>2015942.0564127204</v>
      </c>
      <c r="N92" s="73">
        <v>2264079.7102210559</v>
      </c>
      <c r="O92" s="73">
        <v>1246197.3237161601</v>
      </c>
      <c r="P92" s="73">
        <v>529225.98159188009</v>
      </c>
      <c r="Q92" s="73">
        <v>2245784.2801449597</v>
      </c>
      <c r="R92" s="73">
        <v>82240.818660000004</v>
      </c>
      <c r="S92" s="73">
        <v>45130.7454</v>
      </c>
      <c r="T92" s="73">
        <v>28568438.059492093</v>
      </c>
      <c r="U92" s="81">
        <v>1</v>
      </c>
    </row>
    <row r="96" spans="1:21" ht="18.75" x14ac:dyDescent="0.3">
      <c r="D96" s="71" t="s">
        <v>150</v>
      </c>
    </row>
    <row r="97" spans="1:21" x14ac:dyDescent="0.25">
      <c r="D97" s="72" t="s">
        <v>36</v>
      </c>
      <c r="E97" s="2" t="s">
        <v>151</v>
      </c>
      <c r="F97" s="2"/>
      <c r="G97" s="2"/>
      <c r="H97" s="2"/>
      <c r="I97" s="2"/>
    </row>
    <row r="99" spans="1:21" ht="60" x14ac:dyDescent="0.25">
      <c r="A99" s="73" t="s">
        <v>70</v>
      </c>
      <c r="B99" s="73" t="s">
        <v>71</v>
      </c>
      <c r="D99" s="74"/>
      <c r="E99" s="75" t="s">
        <v>72</v>
      </c>
      <c r="F99" s="75" t="s">
        <v>73</v>
      </c>
      <c r="G99" s="75" t="s">
        <v>74</v>
      </c>
      <c r="H99" s="75" t="s">
        <v>75</v>
      </c>
      <c r="I99" s="76" t="s">
        <v>76</v>
      </c>
      <c r="J99" s="75" t="s">
        <v>77</v>
      </c>
      <c r="K99" s="75" t="s">
        <v>25</v>
      </c>
      <c r="L99" s="75" t="s">
        <v>26</v>
      </c>
      <c r="M99" s="75" t="s">
        <v>27</v>
      </c>
      <c r="N99" s="75" t="s">
        <v>28</v>
      </c>
      <c r="O99" s="75" t="s">
        <v>29</v>
      </c>
      <c r="P99" s="75" t="s">
        <v>30</v>
      </c>
      <c r="Q99" s="75" t="s">
        <v>31</v>
      </c>
      <c r="R99" s="75" t="s">
        <v>32</v>
      </c>
      <c r="S99" s="75" t="s">
        <v>33</v>
      </c>
      <c r="T99" s="75" t="s">
        <v>24</v>
      </c>
      <c r="U99" s="77" t="s">
        <v>78</v>
      </c>
    </row>
    <row r="100" spans="1:21" x14ac:dyDescent="0.25">
      <c r="A100" t="b">
        <v>1</v>
      </c>
      <c r="B100" t="b">
        <v>0</v>
      </c>
      <c r="D100" s="78" t="s">
        <v>79</v>
      </c>
      <c r="E100" s="73" t="s">
        <v>138</v>
      </c>
      <c r="F100" s="73" t="s">
        <v>139</v>
      </c>
      <c r="G100" s="73" t="s">
        <v>140</v>
      </c>
      <c r="H100" s="73">
        <v>500</v>
      </c>
      <c r="I100" s="79">
        <v>2</v>
      </c>
      <c r="J100" s="73" t="s">
        <v>141</v>
      </c>
      <c r="K100" s="80">
        <v>6314190.5800000001</v>
      </c>
      <c r="L100" s="80">
        <v>3537434.66</v>
      </c>
      <c r="M100" s="80">
        <v>1300501.18</v>
      </c>
      <c r="N100" s="80">
        <v>668965.4</v>
      </c>
      <c r="O100" s="80">
        <v>1088247.6000000001</v>
      </c>
      <c r="P100" s="80">
        <v>220711.25</v>
      </c>
      <c r="Q100" s="80">
        <v>1345074.04</v>
      </c>
      <c r="R100" s="80">
        <v>0</v>
      </c>
      <c r="S100" s="80">
        <v>0</v>
      </c>
      <c r="T100" s="80">
        <v>14475124.710000001</v>
      </c>
      <c r="U100" s="81">
        <v>7.8787589472637448E-2</v>
      </c>
    </row>
    <row r="101" spans="1:21" ht="45" x14ac:dyDescent="0.25">
      <c r="A101" t="b">
        <v>1</v>
      </c>
      <c r="B101" t="b">
        <v>0</v>
      </c>
      <c r="D101" s="78" t="s">
        <v>85</v>
      </c>
      <c r="E101" s="73" t="s">
        <v>138</v>
      </c>
      <c r="F101" s="73" t="s">
        <v>152</v>
      </c>
      <c r="G101" s="73" t="s">
        <v>153</v>
      </c>
      <c r="H101" s="73" t="s">
        <v>154</v>
      </c>
      <c r="I101" s="79">
        <v>2</v>
      </c>
      <c r="J101" s="73" t="s">
        <v>155</v>
      </c>
      <c r="K101" s="80">
        <v>48535730.229999997</v>
      </c>
      <c r="L101" s="80">
        <v>7145610.8700000001</v>
      </c>
      <c r="M101" s="80">
        <v>4018215.18</v>
      </c>
      <c r="N101" s="80">
        <v>222988.47</v>
      </c>
      <c r="O101" s="80">
        <v>1982411.49</v>
      </c>
      <c r="P101" s="80">
        <v>502574.63</v>
      </c>
      <c r="Q101" s="80">
        <v>0</v>
      </c>
      <c r="R101" s="80">
        <v>0</v>
      </c>
      <c r="S101" s="80">
        <v>0</v>
      </c>
      <c r="T101" s="80">
        <v>62407530.869999997</v>
      </c>
      <c r="U101" s="81">
        <v>0.33968197308792014</v>
      </c>
    </row>
    <row r="102" spans="1:21" ht="75" x14ac:dyDescent="0.25">
      <c r="A102" t="b">
        <v>1</v>
      </c>
      <c r="B102" t="b">
        <v>0</v>
      </c>
      <c r="D102" s="78" t="s">
        <v>85</v>
      </c>
      <c r="E102" s="73" t="s">
        <v>138</v>
      </c>
      <c r="F102" s="73" t="s">
        <v>142</v>
      </c>
      <c r="G102" s="73" t="s">
        <v>156</v>
      </c>
      <c r="H102" s="73" t="s">
        <v>144</v>
      </c>
      <c r="I102" s="79">
        <v>1</v>
      </c>
      <c r="J102" s="73" t="s">
        <v>141</v>
      </c>
      <c r="K102" s="73">
        <v>737801.65</v>
      </c>
      <c r="L102" s="73">
        <v>22424016.600000001</v>
      </c>
      <c r="M102" s="73">
        <v>1601715.47</v>
      </c>
      <c r="N102" s="73">
        <v>3298924.29</v>
      </c>
      <c r="O102" s="73">
        <v>631798.53</v>
      </c>
      <c r="P102" s="73">
        <v>640686.18999999994</v>
      </c>
      <c r="Q102" s="73">
        <v>2527194.14</v>
      </c>
      <c r="R102" s="73">
        <v>127802.38</v>
      </c>
      <c r="S102" s="73">
        <v>82917.399999999994</v>
      </c>
      <c r="T102" s="73">
        <v>32072856.649999999</v>
      </c>
      <c r="U102" s="81">
        <v>0.17457141914703059</v>
      </c>
    </row>
    <row r="103" spans="1:21" x14ac:dyDescent="0.25">
      <c r="A103" t="b">
        <v>1</v>
      </c>
      <c r="B103" t="b">
        <v>0</v>
      </c>
      <c r="D103" s="78" t="s">
        <v>85</v>
      </c>
      <c r="E103" s="73" t="s">
        <v>138</v>
      </c>
      <c r="F103" s="73" t="s">
        <v>139</v>
      </c>
      <c r="G103" s="73" t="s">
        <v>140</v>
      </c>
      <c r="H103" s="73">
        <v>330</v>
      </c>
      <c r="I103" s="79">
        <v>2</v>
      </c>
      <c r="J103" s="73" t="s">
        <v>141</v>
      </c>
      <c r="K103" s="73">
        <v>4191174.29</v>
      </c>
      <c r="L103" s="73">
        <v>2222523.17</v>
      </c>
      <c r="M103" s="73">
        <v>871049.96</v>
      </c>
      <c r="N103" s="73">
        <v>668965.4</v>
      </c>
      <c r="O103" s="73">
        <v>734431.78</v>
      </c>
      <c r="P103" s="73">
        <v>148952.64000000001</v>
      </c>
      <c r="Q103" s="73">
        <v>907757.68</v>
      </c>
      <c r="R103" s="73">
        <v>0</v>
      </c>
      <c r="S103" s="73">
        <v>0</v>
      </c>
      <c r="T103" s="73">
        <v>9744854.9199999999</v>
      </c>
      <c r="U103" s="81">
        <v>5.3040899079574919E-2</v>
      </c>
    </row>
    <row r="104" spans="1:21" ht="45" x14ac:dyDescent="0.25">
      <c r="A104" t="b">
        <v>1</v>
      </c>
      <c r="B104" t="b">
        <v>0</v>
      </c>
      <c r="D104" s="78" t="s">
        <v>85</v>
      </c>
      <c r="E104" s="73" t="s">
        <v>138</v>
      </c>
      <c r="F104" s="73" t="s">
        <v>157</v>
      </c>
      <c r="G104" s="73" t="s">
        <v>158</v>
      </c>
      <c r="H104" s="73" t="s">
        <v>144</v>
      </c>
      <c r="I104" s="79">
        <v>1</v>
      </c>
      <c r="J104" s="73" t="s">
        <v>155</v>
      </c>
      <c r="K104" s="73">
        <v>452580.99</v>
      </c>
      <c r="L104" s="73">
        <v>157203.44</v>
      </c>
      <c r="M104" s="73">
        <v>35728.050000000003</v>
      </c>
      <c r="N104" s="73">
        <v>66896.539999999994</v>
      </c>
      <c r="O104" s="73">
        <v>14092.97</v>
      </c>
      <c r="P104" s="73">
        <v>14291.22</v>
      </c>
      <c r="Q104" s="73">
        <v>28185.95</v>
      </c>
      <c r="R104" s="73">
        <v>0</v>
      </c>
      <c r="S104" s="73">
        <v>0</v>
      </c>
      <c r="T104" s="73">
        <v>768979.15999999992</v>
      </c>
      <c r="U104" s="81">
        <v>4.1855262448439092E-3</v>
      </c>
    </row>
    <row r="105" spans="1:21" x14ac:dyDescent="0.25">
      <c r="A105" t="b">
        <v>1</v>
      </c>
      <c r="B105" t="b">
        <v>1</v>
      </c>
      <c r="D105" s="78" t="s">
        <v>84</v>
      </c>
      <c r="E105" s="73" t="s">
        <v>85</v>
      </c>
      <c r="F105" s="73" t="s">
        <v>85</v>
      </c>
      <c r="G105" s="73" t="s">
        <v>85</v>
      </c>
      <c r="H105" s="73" t="s">
        <v>85</v>
      </c>
      <c r="I105" s="79" t="s">
        <v>85</v>
      </c>
      <c r="J105" s="73" t="s">
        <v>85</v>
      </c>
      <c r="K105" s="73">
        <v>60231477.739999995</v>
      </c>
      <c r="L105" s="73">
        <v>35486788.740000002</v>
      </c>
      <c r="M105" s="73">
        <v>7827209.8399999999</v>
      </c>
      <c r="N105" s="73">
        <v>4926740.1000000006</v>
      </c>
      <c r="O105" s="73">
        <v>4450982.37</v>
      </c>
      <c r="P105" s="73">
        <v>1527215.93</v>
      </c>
      <c r="Q105" s="73">
        <v>4808211.8100000005</v>
      </c>
      <c r="R105" s="73">
        <v>127802.38</v>
      </c>
      <c r="S105" s="73">
        <v>82917.399999999994</v>
      </c>
      <c r="T105" s="73">
        <v>119469346.31</v>
      </c>
      <c r="U105" s="81">
        <v>0.65026740703200703</v>
      </c>
    </row>
    <row r="106" spans="1:21" ht="30" x14ac:dyDescent="0.25">
      <c r="A106" t="b">
        <v>0</v>
      </c>
      <c r="B106" t="b">
        <v>0</v>
      </c>
      <c r="D106" s="78" t="s">
        <v>86</v>
      </c>
      <c r="E106" s="73" t="s">
        <v>145</v>
      </c>
      <c r="F106" s="73" t="s">
        <v>88</v>
      </c>
      <c r="G106" s="73" t="s">
        <v>11</v>
      </c>
      <c r="H106" s="73" t="s">
        <v>89</v>
      </c>
      <c r="I106" s="79" t="s">
        <v>89</v>
      </c>
      <c r="J106" s="73" t="s">
        <v>89</v>
      </c>
      <c r="K106" s="73">
        <v>0</v>
      </c>
      <c r="L106" s="73">
        <v>0</v>
      </c>
      <c r="M106" s="73">
        <v>0</v>
      </c>
      <c r="N106" s="73">
        <v>0</v>
      </c>
      <c r="O106" s="73">
        <v>0</v>
      </c>
      <c r="P106" s="73">
        <v>0</v>
      </c>
      <c r="Q106" s="73">
        <v>0</v>
      </c>
      <c r="R106" s="73">
        <v>0</v>
      </c>
      <c r="S106" s="73">
        <v>0</v>
      </c>
      <c r="T106" s="73" t="s">
        <v>85</v>
      </c>
      <c r="U106" s="81" t="s">
        <v>85</v>
      </c>
    </row>
    <row r="107" spans="1:21" ht="30" x14ac:dyDescent="0.25">
      <c r="A107" t="b">
        <v>0</v>
      </c>
      <c r="B107" t="b">
        <v>0</v>
      </c>
      <c r="D107" s="78" t="s">
        <v>85</v>
      </c>
      <c r="E107" s="73" t="s">
        <v>145</v>
      </c>
      <c r="F107" s="73" t="s">
        <v>104</v>
      </c>
      <c r="G107" s="73" t="s">
        <v>6</v>
      </c>
      <c r="H107" s="73" t="s">
        <v>89</v>
      </c>
      <c r="I107" s="79" t="s">
        <v>89</v>
      </c>
      <c r="J107" s="73" t="s">
        <v>89</v>
      </c>
      <c r="K107" s="73">
        <v>0</v>
      </c>
      <c r="L107" s="73">
        <v>0.12</v>
      </c>
      <c r="M107" s="73">
        <v>0.12</v>
      </c>
      <c r="N107" s="73">
        <v>0.12</v>
      </c>
      <c r="O107" s="73">
        <v>0.12</v>
      </c>
      <c r="P107" s="73">
        <v>0.12</v>
      </c>
      <c r="Q107" s="73">
        <v>0.12</v>
      </c>
      <c r="R107" s="73">
        <v>0</v>
      </c>
      <c r="S107" s="73">
        <v>0</v>
      </c>
      <c r="T107" s="73" t="s">
        <v>85</v>
      </c>
      <c r="U107" s="81" t="s">
        <v>85</v>
      </c>
    </row>
    <row r="108" spans="1:21" x14ac:dyDescent="0.25">
      <c r="A108" t="b">
        <v>0</v>
      </c>
      <c r="B108" t="b">
        <v>0</v>
      </c>
      <c r="D108" s="78" t="s">
        <v>85</v>
      </c>
      <c r="E108" s="73" t="s">
        <v>145</v>
      </c>
      <c r="F108" s="73" t="s">
        <v>92</v>
      </c>
      <c r="G108" s="73" t="s">
        <v>93</v>
      </c>
      <c r="H108" s="73" t="s">
        <v>89</v>
      </c>
      <c r="I108" s="79" t="s">
        <v>89</v>
      </c>
      <c r="J108" s="73" t="s">
        <v>89</v>
      </c>
      <c r="K108" s="73">
        <v>0</v>
      </c>
      <c r="L108" s="73">
        <v>0</v>
      </c>
      <c r="M108" s="73">
        <v>0</v>
      </c>
      <c r="N108" s="73">
        <v>0</v>
      </c>
      <c r="O108" s="73">
        <v>0</v>
      </c>
      <c r="P108" s="73">
        <v>0</v>
      </c>
      <c r="Q108" s="73">
        <v>0</v>
      </c>
      <c r="R108" s="73">
        <v>-0.05</v>
      </c>
      <c r="S108" s="73">
        <v>0</v>
      </c>
      <c r="T108" s="73" t="s">
        <v>85</v>
      </c>
      <c r="U108" s="81" t="s">
        <v>85</v>
      </c>
    </row>
    <row r="109" spans="1:21" x14ac:dyDescent="0.25">
      <c r="A109" t="b">
        <v>0</v>
      </c>
      <c r="B109" t="b">
        <v>0</v>
      </c>
      <c r="D109" s="78" t="s">
        <v>85</v>
      </c>
      <c r="E109" s="73" t="s">
        <v>145</v>
      </c>
      <c r="F109" s="73" t="s">
        <v>94</v>
      </c>
      <c r="G109" s="73" t="s">
        <v>95</v>
      </c>
      <c r="H109" s="73" t="s">
        <v>89</v>
      </c>
      <c r="I109" s="79" t="s">
        <v>89</v>
      </c>
      <c r="J109" s="73" t="s">
        <v>89</v>
      </c>
      <c r="K109" s="73">
        <v>0</v>
      </c>
      <c r="L109" s="73">
        <v>0</v>
      </c>
      <c r="M109" s="73">
        <v>0</v>
      </c>
      <c r="N109" s="73">
        <v>0</v>
      </c>
      <c r="O109" s="73">
        <v>0</v>
      </c>
      <c r="P109" s="73">
        <v>0</v>
      </c>
      <c r="Q109" s="73">
        <v>0</v>
      </c>
      <c r="R109" s="73">
        <v>1</v>
      </c>
      <c r="S109" s="73">
        <v>0</v>
      </c>
      <c r="T109" s="73" t="s">
        <v>85</v>
      </c>
      <c r="U109" s="81" t="s">
        <v>85</v>
      </c>
    </row>
    <row r="110" spans="1:21" ht="45" x14ac:dyDescent="0.25">
      <c r="A110" t="b">
        <v>0</v>
      </c>
      <c r="B110" t="b">
        <v>0</v>
      </c>
      <c r="D110" s="78" t="s">
        <v>85</v>
      </c>
      <c r="E110" s="73" t="s">
        <v>145</v>
      </c>
      <c r="F110" s="73" t="s">
        <v>96</v>
      </c>
      <c r="G110" s="73" t="s">
        <v>159</v>
      </c>
      <c r="H110" s="73" t="s">
        <v>89</v>
      </c>
      <c r="I110" s="79" t="s">
        <v>89</v>
      </c>
      <c r="J110" s="73" t="s">
        <v>89</v>
      </c>
      <c r="K110" s="73">
        <v>0</v>
      </c>
      <c r="L110" s="73">
        <v>0</v>
      </c>
      <c r="M110" s="73">
        <v>0</v>
      </c>
      <c r="N110" s="73">
        <v>0</v>
      </c>
      <c r="O110" s="73">
        <v>0</v>
      </c>
      <c r="P110" s="73">
        <v>0</v>
      </c>
      <c r="Q110" s="73">
        <v>0</v>
      </c>
      <c r="R110" s="73">
        <v>0</v>
      </c>
      <c r="S110" s="73">
        <v>0</v>
      </c>
      <c r="T110" s="73" t="s">
        <v>85</v>
      </c>
      <c r="U110" s="81" t="s">
        <v>85</v>
      </c>
    </row>
    <row r="111" spans="1:21" x14ac:dyDescent="0.25">
      <c r="A111" t="b">
        <v>0</v>
      </c>
      <c r="B111" t="b">
        <v>0</v>
      </c>
      <c r="D111" s="78" t="s">
        <v>85</v>
      </c>
      <c r="E111" s="73" t="s">
        <v>145</v>
      </c>
      <c r="F111" s="73" t="s">
        <v>90</v>
      </c>
      <c r="G111" s="73" t="s">
        <v>91</v>
      </c>
      <c r="H111" s="73" t="s">
        <v>89</v>
      </c>
      <c r="I111" s="79" t="s">
        <v>89</v>
      </c>
      <c r="J111" s="73" t="s">
        <v>89</v>
      </c>
      <c r="K111" s="73">
        <v>0.02</v>
      </c>
      <c r="L111" s="73">
        <v>7.0000000000000007E-2</v>
      </c>
      <c r="M111" s="73">
        <v>7.0000000000000007E-2</v>
      </c>
      <c r="N111" s="73">
        <v>7.0000000000000007E-2</v>
      </c>
      <c r="O111" s="73">
        <v>7.0000000000000007E-2</v>
      </c>
      <c r="P111" s="73">
        <v>7.0000000000000007E-2</v>
      </c>
      <c r="Q111" s="73">
        <v>7.0000000000000007E-2</v>
      </c>
      <c r="R111" s="73">
        <v>0</v>
      </c>
      <c r="S111" s="73">
        <v>0</v>
      </c>
      <c r="T111" s="73" t="s">
        <v>85</v>
      </c>
      <c r="U111" s="81" t="s">
        <v>85</v>
      </c>
    </row>
    <row r="112" spans="1:21" ht="45" x14ac:dyDescent="0.25">
      <c r="A112" t="b">
        <v>0</v>
      </c>
      <c r="B112" t="b">
        <v>0</v>
      </c>
      <c r="D112" s="78" t="s">
        <v>85</v>
      </c>
      <c r="E112" s="73" t="s">
        <v>145</v>
      </c>
      <c r="F112" s="73" t="s">
        <v>98</v>
      </c>
      <c r="G112" s="73" t="s">
        <v>146</v>
      </c>
      <c r="H112" s="73" t="s">
        <v>89</v>
      </c>
      <c r="I112" s="79" t="s">
        <v>89</v>
      </c>
      <c r="J112" s="73" t="s">
        <v>89</v>
      </c>
      <c r="K112" s="73">
        <v>0</v>
      </c>
      <c r="L112" s="73">
        <v>0</v>
      </c>
      <c r="M112" s="73">
        <v>0</v>
      </c>
      <c r="N112" s="73">
        <v>0</v>
      </c>
      <c r="O112" s="73">
        <v>0</v>
      </c>
      <c r="P112" s="73">
        <v>0</v>
      </c>
      <c r="Q112" s="73">
        <v>1E-3</v>
      </c>
      <c r="R112" s="73">
        <v>0</v>
      </c>
      <c r="S112" s="73">
        <v>0</v>
      </c>
      <c r="T112" s="73" t="s">
        <v>85</v>
      </c>
      <c r="U112" s="81" t="s">
        <v>85</v>
      </c>
    </row>
    <row r="113" spans="1:21" ht="30" x14ac:dyDescent="0.25">
      <c r="A113" t="b">
        <v>0</v>
      </c>
      <c r="B113" t="b">
        <v>0</v>
      </c>
      <c r="D113" s="78" t="s">
        <v>85</v>
      </c>
      <c r="E113" s="73" t="s">
        <v>145</v>
      </c>
      <c r="F113" s="73" t="s">
        <v>105</v>
      </c>
      <c r="G113" s="73" t="s">
        <v>147</v>
      </c>
      <c r="H113" s="73" t="s">
        <v>89</v>
      </c>
      <c r="I113" s="79" t="s">
        <v>89</v>
      </c>
      <c r="J113" s="73" t="s">
        <v>89</v>
      </c>
      <c r="K113" s="73">
        <v>2.4599999999999999E-3</v>
      </c>
      <c r="L113" s="73">
        <v>1.4760000000000001E-2</v>
      </c>
      <c r="M113" s="73">
        <v>1.4760000000000001E-2</v>
      </c>
      <c r="N113" s="73">
        <v>1.4760000000000001E-2</v>
      </c>
      <c r="O113" s="73">
        <v>1.44E-2</v>
      </c>
      <c r="P113" s="73">
        <v>1.44E-2</v>
      </c>
      <c r="Q113" s="73">
        <v>0.15</v>
      </c>
      <c r="R113" s="73">
        <v>0</v>
      </c>
      <c r="S113" s="73">
        <v>0</v>
      </c>
      <c r="T113" s="73" t="s">
        <v>85</v>
      </c>
      <c r="U113" s="81" t="s">
        <v>85</v>
      </c>
    </row>
    <row r="114" spans="1:21" x14ac:dyDescent="0.25">
      <c r="A114" t="b">
        <v>0</v>
      </c>
      <c r="B114" t="b">
        <v>0</v>
      </c>
      <c r="D114" s="78" t="s">
        <v>107</v>
      </c>
      <c r="E114" s="73" t="s">
        <v>85</v>
      </c>
      <c r="F114" s="73" t="s">
        <v>85</v>
      </c>
      <c r="G114" s="73" t="s">
        <v>85</v>
      </c>
      <c r="H114" s="73" t="s">
        <v>85</v>
      </c>
      <c r="I114" s="79" t="s">
        <v>85</v>
      </c>
      <c r="J114" s="73" t="s">
        <v>85</v>
      </c>
      <c r="K114" s="73">
        <v>2.2460000000000001E-2</v>
      </c>
      <c r="L114" s="73">
        <v>0.20476</v>
      </c>
      <c r="M114" s="73">
        <v>0.20476</v>
      </c>
      <c r="N114" s="73">
        <v>0.20476</v>
      </c>
      <c r="O114" s="73">
        <v>0.2044</v>
      </c>
      <c r="P114" s="73">
        <v>0.2044</v>
      </c>
      <c r="Q114" s="73">
        <v>0.34099999999999997</v>
      </c>
      <c r="R114" s="73">
        <v>0.95</v>
      </c>
      <c r="S114" s="73">
        <v>0</v>
      </c>
      <c r="T114" s="73" t="s">
        <v>85</v>
      </c>
      <c r="U114" s="81" t="s">
        <v>85</v>
      </c>
    </row>
    <row r="115" spans="1:21" x14ac:dyDescent="0.25">
      <c r="A115" t="b">
        <v>1</v>
      </c>
      <c r="B115" t="b">
        <v>1</v>
      </c>
      <c r="D115" s="78" t="s">
        <v>108</v>
      </c>
      <c r="E115" s="73" t="s">
        <v>85</v>
      </c>
      <c r="F115" s="73" t="s">
        <v>85</v>
      </c>
      <c r="G115" s="73" t="s">
        <v>85</v>
      </c>
      <c r="H115" s="73" t="s">
        <v>85</v>
      </c>
      <c r="I115" s="79" t="s">
        <v>85</v>
      </c>
      <c r="J115" s="73" t="s">
        <v>85</v>
      </c>
      <c r="K115" s="73">
        <v>61584276.730040386</v>
      </c>
      <c r="L115" s="73">
        <v>42753063.602402404</v>
      </c>
      <c r="M115" s="73">
        <v>9429909.3268384002</v>
      </c>
      <c r="N115" s="73">
        <v>5935539.4028760009</v>
      </c>
      <c r="O115" s="73">
        <v>5360763.1664279997</v>
      </c>
      <c r="P115" s="73">
        <v>1839378.8660919997</v>
      </c>
      <c r="Q115" s="73">
        <v>6447812.0372100007</v>
      </c>
      <c r="R115" s="73">
        <v>249214.641</v>
      </c>
      <c r="S115" s="73">
        <v>82917.399999999994</v>
      </c>
      <c r="T115" s="73">
        <v>133682875.17288721</v>
      </c>
      <c r="U115" s="81">
        <v>0.7276311396037205</v>
      </c>
    </row>
    <row r="116" spans="1:21" ht="30" x14ac:dyDescent="0.25">
      <c r="A116" t="b">
        <v>0</v>
      </c>
      <c r="B116" t="b">
        <v>0</v>
      </c>
      <c r="D116" s="78" t="s">
        <v>109</v>
      </c>
      <c r="E116" s="73" t="s">
        <v>148</v>
      </c>
      <c r="F116" s="73" t="s">
        <v>111</v>
      </c>
      <c r="G116" s="73" t="s">
        <v>114</v>
      </c>
      <c r="H116" s="73" t="s">
        <v>85</v>
      </c>
      <c r="I116" s="79" t="s">
        <v>85</v>
      </c>
      <c r="J116" s="73" t="s">
        <v>85</v>
      </c>
      <c r="K116" s="73">
        <v>0</v>
      </c>
      <c r="L116" s="73">
        <v>0</v>
      </c>
      <c r="M116" s="73">
        <v>0</v>
      </c>
      <c r="N116" s="73">
        <v>0</v>
      </c>
      <c r="O116" s="73">
        <v>0</v>
      </c>
      <c r="P116" s="73">
        <v>0</v>
      </c>
      <c r="Q116" s="73">
        <v>0</v>
      </c>
      <c r="R116" s="73">
        <v>0</v>
      </c>
      <c r="S116" s="73">
        <v>0</v>
      </c>
      <c r="T116" s="73" t="s">
        <v>85</v>
      </c>
      <c r="U116" s="81" t="s">
        <v>85</v>
      </c>
    </row>
    <row r="117" spans="1:21" x14ac:dyDescent="0.25">
      <c r="A117" t="b">
        <v>0</v>
      </c>
      <c r="B117" t="b">
        <v>0</v>
      </c>
      <c r="D117" s="78" t="s">
        <v>85</v>
      </c>
      <c r="E117" s="73" t="s">
        <v>148</v>
      </c>
      <c r="F117" s="73" t="s">
        <v>113</v>
      </c>
      <c r="G117" s="73" t="s">
        <v>114</v>
      </c>
      <c r="H117" s="73" t="s">
        <v>85</v>
      </c>
      <c r="I117" s="79" t="s">
        <v>85</v>
      </c>
      <c r="J117" s="73" t="s">
        <v>85</v>
      </c>
      <c r="K117" s="73">
        <v>2E-3</v>
      </c>
      <c r="L117" s="73">
        <v>0.01</v>
      </c>
      <c r="M117" s="73">
        <v>0.01</v>
      </c>
      <c r="N117" s="73">
        <v>0</v>
      </c>
      <c r="O117" s="73">
        <v>0</v>
      </c>
      <c r="P117" s="73">
        <v>0</v>
      </c>
      <c r="Q117" s="73">
        <v>5.0000000000000001E-4</v>
      </c>
      <c r="R117" s="73">
        <v>0</v>
      </c>
      <c r="S117" s="73">
        <v>0</v>
      </c>
      <c r="T117" s="73" t="s">
        <v>85</v>
      </c>
      <c r="U117" s="81" t="s">
        <v>85</v>
      </c>
    </row>
    <row r="118" spans="1:21" ht="30" x14ac:dyDescent="0.25">
      <c r="A118" t="b">
        <v>0</v>
      </c>
      <c r="B118" t="b">
        <v>0</v>
      </c>
      <c r="D118" s="78" t="s">
        <v>85</v>
      </c>
      <c r="E118" s="73" t="s">
        <v>148</v>
      </c>
      <c r="F118" s="73" t="s">
        <v>115</v>
      </c>
      <c r="G118" s="73" t="s">
        <v>112</v>
      </c>
      <c r="H118" s="73" t="s">
        <v>85</v>
      </c>
      <c r="I118" s="79" t="s">
        <v>85</v>
      </c>
      <c r="J118" s="73" t="s">
        <v>85</v>
      </c>
      <c r="K118" s="73">
        <v>0</v>
      </c>
      <c r="L118" s="73">
        <v>0</v>
      </c>
      <c r="M118" s="73">
        <v>0</v>
      </c>
      <c r="N118" s="73">
        <v>0</v>
      </c>
      <c r="O118" s="73">
        <v>0</v>
      </c>
      <c r="P118" s="73">
        <v>0</v>
      </c>
      <c r="Q118" s="73">
        <v>0</v>
      </c>
      <c r="R118" s="73">
        <v>0</v>
      </c>
      <c r="S118" s="73">
        <v>1</v>
      </c>
      <c r="T118" s="73" t="s">
        <v>85</v>
      </c>
      <c r="U118" s="81" t="s">
        <v>85</v>
      </c>
    </row>
    <row r="119" spans="1:21" ht="30" x14ac:dyDescent="0.25">
      <c r="A119" t="b">
        <v>0</v>
      </c>
      <c r="B119" t="b">
        <v>0</v>
      </c>
      <c r="D119" s="78" t="s">
        <v>85</v>
      </c>
      <c r="E119" s="73" t="s">
        <v>148</v>
      </c>
      <c r="F119" s="73" t="s">
        <v>116</v>
      </c>
      <c r="G119" s="73" t="s">
        <v>114</v>
      </c>
      <c r="H119" s="73" t="s">
        <v>85</v>
      </c>
      <c r="I119" s="79" t="s">
        <v>85</v>
      </c>
      <c r="J119" s="73" t="s">
        <v>85</v>
      </c>
      <c r="K119" s="73">
        <v>0</v>
      </c>
      <c r="L119" s="73">
        <v>0</v>
      </c>
      <c r="M119" s="73">
        <v>0</v>
      </c>
      <c r="N119" s="73">
        <v>0</v>
      </c>
      <c r="O119" s="73">
        <v>0</v>
      </c>
      <c r="P119" s="73">
        <v>0</v>
      </c>
      <c r="Q119" s="73">
        <v>0</v>
      </c>
      <c r="R119" s="73">
        <v>0</v>
      </c>
      <c r="S119" s="73">
        <v>0</v>
      </c>
      <c r="T119" s="73" t="s">
        <v>85</v>
      </c>
      <c r="U119" s="81" t="s">
        <v>85</v>
      </c>
    </row>
    <row r="120" spans="1:21" ht="30" x14ac:dyDescent="0.25">
      <c r="A120" t="b">
        <v>0</v>
      </c>
      <c r="B120" t="b">
        <v>0</v>
      </c>
      <c r="D120" s="78" t="s">
        <v>85</v>
      </c>
      <c r="E120" s="73" t="s">
        <v>148</v>
      </c>
      <c r="F120" s="73" t="s">
        <v>121</v>
      </c>
      <c r="G120" s="73" t="s">
        <v>114</v>
      </c>
      <c r="H120" s="73" t="s">
        <v>85</v>
      </c>
      <c r="I120" s="79" t="s">
        <v>85</v>
      </c>
      <c r="J120" s="73" t="s">
        <v>85</v>
      </c>
      <c r="K120" s="73">
        <v>0</v>
      </c>
      <c r="L120" s="73">
        <v>0</v>
      </c>
      <c r="M120" s="73">
        <v>0</v>
      </c>
      <c r="N120" s="73">
        <v>0</v>
      </c>
      <c r="O120" s="73">
        <v>0</v>
      </c>
      <c r="P120" s="73">
        <v>0</v>
      </c>
      <c r="Q120" s="73">
        <v>0</v>
      </c>
      <c r="R120" s="73">
        <v>0</v>
      </c>
      <c r="S120" s="73">
        <v>0</v>
      </c>
      <c r="T120" s="73" t="s">
        <v>85</v>
      </c>
      <c r="U120" s="81" t="s">
        <v>85</v>
      </c>
    </row>
    <row r="121" spans="1:21" x14ac:dyDescent="0.25">
      <c r="A121" t="b">
        <v>0</v>
      </c>
      <c r="B121" t="b">
        <v>0</v>
      </c>
      <c r="D121" s="78" t="s">
        <v>85</v>
      </c>
      <c r="E121" s="73" t="s">
        <v>148</v>
      </c>
      <c r="F121" s="73" t="s">
        <v>117</v>
      </c>
      <c r="G121" s="73" t="s">
        <v>114</v>
      </c>
      <c r="H121" s="73" t="s">
        <v>85</v>
      </c>
      <c r="I121" s="79" t="s">
        <v>85</v>
      </c>
      <c r="J121" s="73" t="s">
        <v>85</v>
      </c>
      <c r="K121" s="73">
        <v>0</v>
      </c>
      <c r="L121" s="73">
        <v>0</v>
      </c>
      <c r="M121" s="73">
        <v>0</v>
      </c>
      <c r="N121" s="73">
        <v>0</v>
      </c>
      <c r="O121" s="73">
        <v>0</v>
      </c>
      <c r="P121" s="73">
        <v>0</v>
      </c>
      <c r="Q121" s="73">
        <v>0</v>
      </c>
      <c r="R121" s="73">
        <v>0</v>
      </c>
      <c r="S121" s="73">
        <v>0</v>
      </c>
      <c r="T121" s="73" t="s">
        <v>85</v>
      </c>
      <c r="U121" s="81" t="s">
        <v>85</v>
      </c>
    </row>
    <row r="122" spans="1:21" x14ac:dyDescent="0.25">
      <c r="A122" t="b">
        <v>0</v>
      </c>
      <c r="B122" t="b">
        <v>0</v>
      </c>
      <c r="D122" s="78" t="s">
        <v>85</v>
      </c>
      <c r="E122" s="73" t="s">
        <v>148</v>
      </c>
      <c r="F122" s="73" t="s">
        <v>122</v>
      </c>
      <c r="G122" s="73" t="s">
        <v>112</v>
      </c>
      <c r="H122" s="73" t="s">
        <v>85</v>
      </c>
      <c r="I122" s="79" t="s">
        <v>85</v>
      </c>
      <c r="J122" s="73" t="s">
        <v>85</v>
      </c>
      <c r="K122" s="73">
        <v>0</v>
      </c>
      <c r="L122" s="73">
        <v>0.05</v>
      </c>
      <c r="M122" s="73">
        <v>0.05</v>
      </c>
      <c r="N122" s="73">
        <v>0</v>
      </c>
      <c r="O122" s="73">
        <v>0</v>
      </c>
      <c r="P122" s="73">
        <v>2.5000000000000001E-2</v>
      </c>
      <c r="Q122" s="73">
        <v>2.5000000000000001E-3</v>
      </c>
      <c r="R122" s="73">
        <v>0</v>
      </c>
      <c r="S122" s="73">
        <v>0</v>
      </c>
      <c r="T122" s="73" t="s">
        <v>85</v>
      </c>
      <c r="U122" s="81" t="s">
        <v>85</v>
      </c>
    </row>
    <row r="123" spans="1:21" x14ac:dyDescent="0.25">
      <c r="A123" t="b">
        <v>0</v>
      </c>
      <c r="B123" t="b">
        <v>0</v>
      </c>
      <c r="D123" s="78" t="s">
        <v>85</v>
      </c>
      <c r="E123" s="73" t="s">
        <v>148</v>
      </c>
      <c r="F123" s="73" t="s">
        <v>118</v>
      </c>
      <c r="G123" s="73" t="s">
        <v>119</v>
      </c>
      <c r="H123" s="73" t="s">
        <v>85</v>
      </c>
      <c r="I123" s="79" t="s">
        <v>85</v>
      </c>
      <c r="J123" s="73" t="s">
        <v>85</v>
      </c>
      <c r="K123" s="73">
        <v>0.04</v>
      </c>
      <c r="L123" s="73">
        <v>0.04</v>
      </c>
      <c r="M123" s="73">
        <v>0.04</v>
      </c>
      <c r="N123" s="73">
        <v>0.04</v>
      </c>
      <c r="O123" s="73">
        <v>0.04</v>
      </c>
      <c r="P123" s="73">
        <v>0.04</v>
      </c>
      <c r="Q123" s="73">
        <v>0.04</v>
      </c>
      <c r="R123" s="73">
        <v>0</v>
      </c>
      <c r="S123" s="73">
        <v>0</v>
      </c>
      <c r="T123" s="73" t="s">
        <v>85</v>
      </c>
      <c r="U123" s="81" t="s">
        <v>85</v>
      </c>
    </row>
    <row r="124" spans="1:21" x14ac:dyDescent="0.25">
      <c r="A124" t="b">
        <v>0</v>
      </c>
      <c r="B124" t="b">
        <v>0</v>
      </c>
      <c r="D124" s="78" t="s">
        <v>85</v>
      </c>
      <c r="E124" s="73" t="s">
        <v>148</v>
      </c>
      <c r="F124" s="73" t="s">
        <v>120</v>
      </c>
      <c r="G124" s="73" t="s">
        <v>114</v>
      </c>
      <c r="H124" s="73" t="s">
        <v>85</v>
      </c>
      <c r="I124" s="79" t="s">
        <v>85</v>
      </c>
      <c r="J124" s="73" t="s">
        <v>85</v>
      </c>
      <c r="K124" s="73">
        <v>0</v>
      </c>
      <c r="L124" s="73">
        <v>0</v>
      </c>
      <c r="M124" s="73">
        <v>0</v>
      </c>
      <c r="N124" s="73">
        <v>0</v>
      </c>
      <c r="O124" s="73">
        <v>0</v>
      </c>
      <c r="P124" s="73">
        <v>0</v>
      </c>
      <c r="Q124" s="73">
        <v>0</v>
      </c>
      <c r="R124" s="73">
        <v>0</v>
      </c>
      <c r="S124" s="73">
        <v>0</v>
      </c>
      <c r="T124" s="73" t="s">
        <v>85</v>
      </c>
      <c r="U124" s="81" t="s">
        <v>85</v>
      </c>
    </row>
    <row r="125" spans="1:21" x14ac:dyDescent="0.25">
      <c r="A125" t="b">
        <v>0</v>
      </c>
      <c r="B125" t="b">
        <v>0</v>
      </c>
      <c r="D125" s="78" t="s">
        <v>123</v>
      </c>
      <c r="E125" s="73" t="s">
        <v>85</v>
      </c>
      <c r="F125" s="73" t="s">
        <v>85</v>
      </c>
      <c r="G125" s="73" t="s">
        <v>85</v>
      </c>
      <c r="H125" s="73" t="s">
        <v>85</v>
      </c>
      <c r="I125" s="79" t="s">
        <v>85</v>
      </c>
      <c r="J125" s="73" t="s">
        <v>85</v>
      </c>
      <c r="K125" s="73">
        <v>4.2000000000000003E-2</v>
      </c>
      <c r="L125" s="73">
        <v>0.1</v>
      </c>
      <c r="M125" s="73">
        <v>0.1</v>
      </c>
      <c r="N125" s="73">
        <v>0.04</v>
      </c>
      <c r="O125" s="73">
        <v>0.04</v>
      </c>
      <c r="P125" s="73">
        <v>6.5000000000000002E-2</v>
      </c>
      <c r="Q125" s="73">
        <v>4.3000000000000003E-2</v>
      </c>
      <c r="R125" s="73">
        <v>0</v>
      </c>
      <c r="S125" s="73">
        <v>1</v>
      </c>
      <c r="T125" s="73" t="s">
        <v>85</v>
      </c>
      <c r="U125" s="81" t="s">
        <v>85</v>
      </c>
    </row>
    <row r="126" spans="1:21" x14ac:dyDescent="0.25">
      <c r="A126" t="b">
        <v>1</v>
      </c>
      <c r="B126" t="b">
        <v>1</v>
      </c>
      <c r="D126" s="78" t="s">
        <v>124</v>
      </c>
      <c r="E126" s="73" t="s">
        <v>85</v>
      </c>
      <c r="F126" s="73" t="s">
        <v>85</v>
      </c>
      <c r="G126" s="73" t="s">
        <v>85</v>
      </c>
      <c r="H126" s="73" t="s">
        <v>85</v>
      </c>
      <c r="I126" s="79" t="s">
        <v>85</v>
      </c>
      <c r="J126" s="73" t="s">
        <v>85</v>
      </c>
      <c r="K126" s="73">
        <v>2586539.6226616963</v>
      </c>
      <c r="L126" s="73">
        <v>4275306.3602402406</v>
      </c>
      <c r="M126" s="73">
        <v>942990.93268384004</v>
      </c>
      <c r="N126" s="73">
        <v>237421.57611504005</v>
      </c>
      <c r="O126" s="73">
        <v>214430.52665712</v>
      </c>
      <c r="P126" s="73">
        <v>119559.62629597998</v>
      </c>
      <c r="Q126" s="73">
        <v>277255.91760003008</v>
      </c>
      <c r="R126" s="73">
        <v>0</v>
      </c>
      <c r="S126" s="73">
        <v>82917.399999999994</v>
      </c>
      <c r="T126" s="73">
        <v>8736421.9622539487</v>
      </c>
      <c r="U126" s="81">
        <v>4.7552034321768397E-2</v>
      </c>
    </row>
    <row r="127" spans="1:21" x14ac:dyDescent="0.25">
      <c r="A127" t="b">
        <v>1</v>
      </c>
      <c r="B127" t="b">
        <v>1</v>
      </c>
      <c r="D127" s="78" t="s">
        <v>125</v>
      </c>
      <c r="E127" s="73" t="s">
        <v>85</v>
      </c>
      <c r="F127" s="73" t="s">
        <v>85</v>
      </c>
      <c r="G127" s="73" t="s">
        <v>85</v>
      </c>
      <c r="H127" s="73" t="s">
        <v>85</v>
      </c>
      <c r="I127" s="79" t="s">
        <v>85</v>
      </c>
      <c r="J127" s="73" t="s">
        <v>85</v>
      </c>
      <c r="K127" s="73">
        <v>64170816.352702081</v>
      </c>
      <c r="L127" s="73">
        <v>47028369.962642647</v>
      </c>
      <c r="M127" s="73">
        <v>10372900.259522241</v>
      </c>
      <c r="N127" s="73">
        <v>6172960.978991041</v>
      </c>
      <c r="O127" s="73">
        <v>5575193.6930851201</v>
      </c>
      <c r="P127" s="73">
        <v>1958938.4923879795</v>
      </c>
      <c r="Q127" s="73">
        <v>6725067.9548100298</v>
      </c>
      <c r="R127" s="73">
        <v>249214.641</v>
      </c>
      <c r="S127" s="73">
        <v>165834.79999999999</v>
      </c>
      <c r="T127" s="73">
        <v>142419297.13514113</v>
      </c>
      <c r="U127" s="81">
        <v>0.77518317392548874</v>
      </c>
    </row>
    <row r="128" spans="1:21" ht="30" x14ac:dyDescent="0.25">
      <c r="A128" t="b">
        <v>0</v>
      </c>
      <c r="B128" t="b">
        <v>0</v>
      </c>
      <c r="D128" s="78" t="s">
        <v>126</v>
      </c>
      <c r="E128" s="73" t="s">
        <v>149</v>
      </c>
      <c r="F128" s="73" t="s">
        <v>128</v>
      </c>
      <c r="G128" s="73" t="s">
        <v>129</v>
      </c>
      <c r="H128" s="73" t="s">
        <v>85</v>
      </c>
      <c r="I128" s="79" t="s">
        <v>85</v>
      </c>
      <c r="J128" s="73" t="s">
        <v>85</v>
      </c>
      <c r="K128" s="73">
        <v>0.08</v>
      </c>
      <c r="L128" s="73">
        <v>0</v>
      </c>
      <c r="M128" s="73">
        <v>0</v>
      </c>
      <c r="N128" s="73">
        <v>0</v>
      </c>
      <c r="O128" s="73">
        <v>0</v>
      </c>
      <c r="P128" s="73">
        <v>0</v>
      </c>
      <c r="Q128" s="73">
        <v>0</v>
      </c>
      <c r="R128" s="73">
        <v>0</v>
      </c>
      <c r="S128" s="73">
        <v>0</v>
      </c>
      <c r="T128" s="73" t="s">
        <v>85</v>
      </c>
      <c r="U128" s="81" t="s">
        <v>85</v>
      </c>
    </row>
    <row r="129" spans="1:21" ht="30" x14ac:dyDescent="0.25">
      <c r="A129" t="b">
        <v>0</v>
      </c>
      <c r="B129" t="b">
        <v>0</v>
      </c>
      <c r="D129" s="78" t="s">
        <v>85</v>
      </c>
      <c r="E129" s="73" t="s">
        <v>149</v>
      </c>
      <c r="F129" s="73" t="s">
        <v>130</v>
      </c>
      <c r="G129" s="73" t="s">
        <v>129</v>
      </c>
      <c r="H129" s="73" t="s">
        <v>85</v>
      </c>
      <c r="I129" s="79" t="s">
        <v>85</v>
      </c>
      <c r="J129" s="73" t="s">
        <v>85</v>
      </c>
      <c r="K129" s="73">
        <v>0</v>
      </c>
      <c r="L129" s="73">
        <v>0.08</v>
      </c>
      <c r="M129" s="73">
        <v>0.08</v>
      </c>
      <c r="N129" s="73">
        <v>0.08</v>
      </c>
      <c r="O129" s="73">
        <v>0.08</v>
      </c>
      <c r="P129" s="73">
        <v>0.08</v>
      </c>
      <c r="Q129" s="73">
        <v>0</v>
      </c>
      <c r="R129" s="73">
        <v>0</v>
      </c>
      <c r="S129" s="73">
        <v>0</v>
      </c>
      <c r="T129" s="73" t="s">
        <v>85</v>
      </c>
      <c r="U129" s="81" t="s">
        <v>85</v>
      </c>
    </row>
    <row r="130" spans="1:21" ht="30" x14ac:dyDescent="0.25">
      <c r="A130" t="b">
        <v>0</v>
      </c>
      <c r="B130" t="b">
        <v>0</v>
      </c>
      <c r="D130" s="78" t="s">
        <v>85</v>
      </c>
      <c r="E130" s="73" t="s">
        <v>149</v>
      </c>
      <c r="F130" s="73" t="s">
        <v>131</v>
      </c>
      <c r="G130" s="73" t="s">
        <v>129</v>
      </c>
      <c r="H130" s="73" t="s">
        <v>85</v>
      </c>
      <c r="I130" s="79" t="s">
        <v>85</v>
      </c>
      <c r="J130" s="73" t="s">
        <v>85</v>
      </c>
      <c r="K130" s="73">
        <v>0</v>
      </c>
      <c r="L130" s="73">
        <v>0</v>
      </c>
      <c r="M130" s="73">
        <v>0</v>
      </c>
      <c r="N130" s="73">
        <v>0</v>
      </c>
      <c r="O130" s="73">
        <v>0</v>
      </c>
      <c r="P130" s="73">
        <v>0</v>
      </c>
      <c r="Q130" s="73">
        <v>0.08</v>
      </c>
      <c r="R130" s="73">
        <v>0.3</v>
      </c>
      <c r="S130" s="73">
        <v>0.3</v>
      </c>
      <c r="T130" s="73" t="s">
        <v>85</v>
      </c>
      <c r="U130" s="81" t="s">
        <v>85</v>
      </c>
    </row>
    <row r="131" spans="1:21" ht="30" x14ac:dyDescent="0.25">
      <c r="A131" t="b">
        <v>0</v>
      </c>
      <c r="B131" t="b">
        <v>0</v>
      </c>
      <c r="D131" s="78" t="s">
        <v>85</v>
      </c>
      <c r="E131" s="73" t="s">
        <v>149</v>
      </c>
      <c r="F131" s="73" t="s">
        <v>132</v>
      </c>
      <c r="G131" s="73" t="s">
        <v>129</v>
      </c>
      <c r="H131" s="73" t="s">
        <v>85</v>
      </c>
      <c r="I131" s="79" t="s">
        <v>85</v>
      </c>
      <c r="J131" s="73" t="s">
        <v>85</v>
      </c>
      <c r="K131" s="73">
        <v>0.24</v>
      </c>
      <c r="L131" s="73">
        <v>0.24</v>
      </c>
      <c r="M131" s="73">
        <v>0.24</v>
      </c>
      <c r="N131" s="73">
        <v>0.24</v>
      </c>
      <c r="O131" s="73">
        <v>0.24</v>
      </c>
      <c r="P131" s="73">
        <v>0.24</v>
      </c>
      <c r="Q131" s="73">
        <v>0</v>
      </c>
      <c r="R131" s="73">
        <v>0.24</v>
      </c>
      <c r="S131" s="73">
        <v>0.24</v>
      </c>
      <c r="T131" s="73" t="s">
        <v>85</v>
      </c>
      <c r="U131" s="81" t="s">
        <v>85</v>
      </c>
    </row>
    <row r="132" spans="1:21" x14ac:dyDescent="0.25">
      <c r="A132" t="b">
        <v>0</v>
      </c>
      <c r="B132" t="b">
        <v>0</v>
      </c>
      <c r="D132" s="78" t="s">
        <v>133</v>
      </c>
      <c r="E132" s="73" t="s">
        <v>85</v>
      </c>
      <c r="F132" s="73" t="s">
        <v>85</v>
      </c>
      <c r="G132" s="73" t="s">
        <v>85</v>
      </c>
      <c r="H132" s="73" t="s">
        <v>85</v>
      </c>
      <c r="I132" s="79" t="s">
        <v>85</v>
      </c>
      <c r="J132" s="73" t="s">
        <v>85</v>
      </c>
      <c r="K132" s="73">
        <v>0.32</v>
      </c>
      <c r="L132" s="73">
        <v>0.32</v>
      </c>
      <c r="M132" s="73">
        <v>0.32</v>
      </c>
      <c r="N132" s="73">
        <v>0.32</v>
      </c>
      <c r="O132" s="73">
        <v>0.32</v>
      </c>
      <c r="P132" s="73">
        <v>0.32</v>
      </c>
      <c r="Q132" s="73">
        <v>0.08</v>
      </c>
      <c r="R132" s="73">
        <v>0.54</v>
      </c>
      <c r="S132" s="73">
        <v>0.54</v>
      </c>
      <c r="T132" s="73" t="s">
        <v>85</v>
      </c>
      <c r="U132" s="81" t="s">
        <v>85</v>
      </c>
    </row>
    <row r="133" spans="1:21" x14ac:dyDescent="0.25">
      <c r="A133" t="b">
        <v>1</v>
      </c>
      <c r="B133" t="b">
        <v>1</v>
      </c>
      <c r="D133" s="78" t="s">
        <v>134</v>
      </c>
      <c r="E133" s="73" t="s">
        <v>85</v>
      </c>
      <c r="F133" s="73" t="s">
        <v>85</v>
      </c>
      <c r="G133" s="73" t="s">
        <v>85</v>
      </c>
      <c r="H133" s="73" t="s">
        <v>85</v>
      </c>
      <c r="I133" s="79" t="s">
        <v>85</v>
      </c>
      <c r="J133" s="73" t="s">
        <v>85</v>
      </c>
      <c r="K133" s="73">
        <v>19706968.553612925</v>
      </c>
      <c r="L133" s="73">
        <v>13680980.352768769</v>
      </c>
      <c r="M133" s="73">
        <v>3017570.9845882882</v>
      </c>
      <c r="N133" s="73">
        <v>1899372.6089203204</v>
      </c>
      <c r="O133" s="73">
        <v>1715444.21325696</v>
      </c>
      <c r="P133" s="73">
        <v>588601.23714943987</v>
      </c>
      <c r="Q133" s="73">
        <v>515824.96297680004</v>
      </c>
      <c r="R133" s="73">
        <v>134575.90614000001</v>
      </c>
      <c r="S133" s="73">
        <v>44775.396000000001</v>
      </c>
      <c r="T133" s="73">
        <v>41304114.215413503</v>
      </c>
      <c r="U133" s="81">
        <v>0.22481682607451106</v>
      </c>
    </row>
    <row r="134" spans="1:21" x14ac:dyDescent="0.25">
      <c r="A134" t="b">
        <v>1</v>
      </c>
      <c r="B134" t="b">
        <v>1</v>
      </c>
      <c r="D134" s="78" t="s">
        <v>135</v>
      </c>
      <c r="E134" s="73" t="s">
        <v>85</v>
      </c>
      <c r="F134" s="73" t="s">
        <v>85</v>
      </c>
      <c r="G134" s="73" t="s">
        <v>85</v>
      </c>
      <c r="H134" s="73" t="s">
        <v>85</v>
      </c>
      <c r="I134" s="79" t="s">
        <v>85</v>
      </c>
      <c r="J134" s="73" t="s">
        <v>85</v>
      </c>
      <c r="K134" s="73">
        <v>83877784.906315014</v>
      </c>
      <c r="L134" s="73">
        <v>60709350.315411419</v>
      </c>
      <c r="M134" s="73">
        <v>13390471.24411053</v>
      </c>
      <c r="N134" s="73">
        <v>8072333.5879113618</v>
      </c>
      <c r="O134" s="73">
        <v>7290637.9063420799</v>
      </c>
      <c r="P134" s="73">
        <v>2547539.7295374195</v>
      </c>
      <c r="Q134" s="73">
        <v>7240892.917786831</v>
      </c>
      <c r="R134" s="73">
        <v>383790.54714000004</v>
      </c>
      <c r="S134" s="73">
        <v>210610.196</v>
      </c>
      <c r="T134" s="73">
        <v>183723411.35055467</v>
      </c>
      <c r="U134" s="81">
        <v>1</v>
      </c>
    </row>
    <row r="138" spans="1:21" ht="18.75" x14ac:dyDescent="0.3">
      <c r="D138" s="71" t="s">
        <v>160</v>
      </c>
    </row>
    <row r="139" spans="1:21" x14ac:dyDescent="0.25">
      <c r="D139" s="72" t="s">
        <v>37</v>
      </c>
      <c r="E139" s="2" t="s">
        <v>151</v>
      </c>
      <c r="F139" s="2"/>
      <c r="G139" s="2"/>
      <c r="H139" s="2"/>
      <c r="I139" s="2"/>
    </row>
    <row r="141" spans="1:21" ht="60" x14ac:dyDescent="0.25">
      <c r="A141" s="73" t="s">
        <v>70</v>
      </c>
      <c r="B141" s="73" t="s">
        <v>71</v>
      </c>
      <c r="D141" s="74"/>
      <c r="E141" s="75" t="s">
        <v>72</v>
      </c>
      <c r="F141" s="75" t="s">
        <v>73</v>
      </c>
      <c r="G141" s="75" t="s">
        <v>74</v>
      </c>
      <c r="H141" s="75" t="s">
        <v>75</v>
      </c>
      <c r="I141" s="76" t="s">
        <v>76</v>
      </c>
      <c r="J141" s="75" t="s">
        <v>77</v>
      </c>
      <c r="K141" s="75" t="s">
        <v>25</v>
      </c>
      <c r="L141" s="75" t="s">
        <v>26</v>
      </c>
      <c r="M141" s="75" t="s">
        <v>27</v>
      </c>
      <c r="N141" s="75" t="s">
        <v>28</v>
      </c>
      <c r="O141" s="75" t="s">
        <v>29</v>
      </c>
      <c r="P141" s="75" t="s">
        <v>30</v>
      </c>
      <c r="Q141" s="75" t="s">
        <v>31</v>
      </c>
      <c r="R141" s="75" t="s">
        <v>32</v>
      </c>
      <c r="S141" s="75" t="s">
        <v>33</v>
      </c>
      <c r="T141" s="75" t="s">
        <v>24</v>
      </c>
      <c r="U141" s="77" t="s">
        <v>78</v>
      </c>
    </row>
    <row r="142" spans="1:21" x14ac:dyDescent="0.25">
      <c r="A142" t="b">
        <v>1</v>
      </c>
      <c r="B142" t="b">
        <v>0</v>
      </c>
      <c r="D142" s="78" t="s">
        <v>79</v>
      </c>
      <c r="E142" s="73" t="s">
        <v>138</v>
      </c>
      <c r="F142" s="73" t="s">
        <v>139</v>
      </c>
      <c r="G142" s="73" t="s">
        <v>140</v>
      </c>
      <c r="H142" s="73">
        <v>500</v>
      </c>
      <c r="I142" s="79">
        <v>1</v>
      </c>
      <c r="J142" s="73" t="s">
        <v>141</v>
      </c>
      <c r="K142" s="80">
        <v>3157095.29</v>
      </c>
      <c r="L142" s="80">
        <v>1768717.33</v>
      </c>
      <c r="M142" s="80">
        <v>650250.59</v>
      </c>
      <c r="N142" s="80">
        <v>334482.7</v>
      </c>
      <c r="O142" s="80">
        <v>544123.80000000005</v>
      </c>
      <c r="P142" s="80">
        <v>110355.62</v>
      </c>
      <c r="Q142" s="80">
        <v>672537.02</v>
      </c>
      <c r="R142" s="80">
        <v>0</v>
      </c>
      <c r="S142" s="80">
        <v>0</v>
      </c>
      <c r="T142" s="80">
        <v>7237562.3499999996</v>
      </c>
      <c r="U142" s="81">
        <v>5.3740842071662617E-2</v>
      </c>
    </row>
    <row r="143" spans="1:21" ht="45" x14ac:dyDescent="0.25">
      <c r="A143" t="b">
        <v>1</v>
      </c>
      <c r="B143" t="b">
        <v>0</v>
      </c>
      <c r="D143" s="78" t="s">
        <v>85</v>
      </c>
      <c r="E143" s="73" t="s">
        <v>138</v>
      </c>
      <c r="F143" s="73" t="s">
        <v>152</v>
      </c>
      <c r="G143" s="73" t="s">
        <v>153</v>
      </c>
      <c r="H143" s="73" t="s">
        <v>154</v>
      </c>
      <c r="I143" s="79">
        <v>2</v>
      </c>
      <c r="J143" s="73" t="s">
        <v>155</v>
      </c>
      <c r="K143" s="80">
        <v>48535730.229999997</v>
      </c>
      <c r="L143" s="80">
        <v>7145610.8700000001</v>
      </c>
      <c r="M143" s="80">
        <v>4018215.18</v>
      </c>
      <c r="N143" s="80">
        <v>222988.47</v>
      </c>
      <c r="O143" s="80">
        <v>1982411.49</v>
      </c>
      <c r="P143" s="80">
        <v>502574.63</v>
      </c>
      <c r="Q143" s="80">
        <v>0</v>
      </c>
      <c r="R143" s="80">
        <v>0</v>
      </c>
      <c r="S143" s="80">
        <v>0</v>
      </c>
      <c r="T143" s="80">
        <v>62407530.869999997</v>
      </c>
      <c r="U143" s="81">
        <v>0.46339265879582775</v>
      </c>
    </row>
    <row r="144" spans="1:21" x14ac:dyDescent="0.25">
      <c r="A144" t="b">
        <v>1</v>
      </c>
      <c r="B144" t="b">
        <v>0</v>
      </c>
      <c r="D144" s="78" t="s">
        <v>85</v>
      </c>
      <c r="E144" s="73" t="s">
        <v>138</v>
      </c>
      <c r="F144" s="73" t="s">
        <v>139</v>
      </c>
      <c r="G144" s="73" t="s">
        <v>140</v>
      </c>
      <c r="H144" s="73">
        <v>330</v>
      </c>
      <c r="I144" s="79">
        <v>1</v>
      </c>
      <c r="J144" s="73" t="s">
        <v>141</v>
      </c>
      <c r="K144" s="73">
        <v>2095587.14</v>
      </c>
      <c r="L144" s="73">
        <v>1111261.58</v>
      </c>
      <c r="M144" s="73">
        <v>435524.98</v>
      </c>
      <c r="N144" s="73">
        <v>334482.7</v>
      </c>
      <c r="O144" s="73">
        <v>367215.89</v>
      </c>
      <c r="P144" s="73">
        <v>74476.320000000007</v>
      </c>
      <c r="Q144" s="73">
        <v>453878.84</v>
      </c>
      <c r="R144" s="73">
        <v>0</v>
      </c>
      <c r="S144" s="73">
        <v>0</v>
      </c>
      <c r="T144" s="73">
        <v>4872427.45</v>
      </c>
      <c r="U144" s="81">
        <v>3.6179080943749498E-2</v>
      </c>
    </row>
    <row r="145" spans="1:21" ht="75" x14ac:dyDescent="0.25">
      <c r="A145" t="b">
        <v>1</v>
      </c>
      <c r="B145" t="b">
        <v>0</v>
      </c>
      <c r="D145" s="78" t="s">
        <v>85</v>
      </c>
      <c r="E145" s="73" t="s">
        <v>138</v>
      </c>
      <c r="F145" s="73" t="s">
        <v>142</v>
      </c>
      <c r="G145" s="73" t="s">
        <v>161</v>
      </c>
      <c r="H145" s="73" t="s">
        <v>162</v>
      </c>
      <c r="I145" s="79">
        <v>1</v>
      </c>
      <c r="J145" s="73" t="s">
        <v>141</v>
      </c>
      <c r="K145" s="73">
        <v>339437.12</v>
      </c>
      <c r="L145" s="73">
        <v>10316517.369999999</v>
      </c>
      <c r="M145" s="73">
        <v>736894.1</v>
      </c>
      <c r="N145" s="73">
        <v>1517721.39</v>
      </c>
      <c r="O145" s="73">
        <v>290668.74</v>
      </c>
      <c r="P145" s="73">
        <v>294757.64</v>
      </c>
      <c r="Q145" s="73">
        <v>1162674.94</v>
      </c>
      <c r="R145" s="73">
        <v>54772.45</v>
      </c>
      <c r="S145" s="73">
        <v>35536.03</v>
      </c>
      <c r="T145" s="73">
        <v>14748979.779999997</v>
      </c>
      <c r="U145" s="81">
        <v>0.10951513157950551</v>
      </c>
    </row>
    <row r="146" spans="1:21" x14ac:dyDescent="0.25">
      <c r="A146" t="b">
        <v>1</v>
      </c>
      <c r="B146" t="b">
        <v>1</v>
      </c>
      <c r="D146" s="78" t="s">
        <v>84</v>
      </c>
      <c r="E146" s="73" t="s">
        <v>85</v>
      </c>
      <c r="F146" s="73" t="s">
        <v>85</v>
      </c>
      <c r="G146" s="73" t="s">
        <v>85</v>
      </c>
      <c r="H146" s="73" t="s">
        <v>85</v>
      </c>
      <c r="I146" s="79" t="s">
        <v>85</v>
      </c>
      <c r="J146" s="73" t="s">
        <v>85</v>
      </c>
      <c r="K146" s="73">
        <v>54127849.779999994</v>
      </c>
      <c r="L146" s="73">
        <v>20342107.149999999</v>
      </c>
      <c r="M146" s="73">
        <v>5840884.8499999996</v>
      </c>
      <c r="N146" s="73">
        <v>2409675.2599999998</v>
      </c>
      <c r="O146" s="73">
        <v>3184419.92</v>
      </c>
      <c r="P146" s="73">
        <v>982164.21000000008</v>
      </c>
      <c r="Q146" s="73">
        <v>2289090.7999999998</v>
      </c>
      <c r="R146" s="73">
        <v>54772.45</v>
      </c>
      <c r="S146" s="73">
        <v>35536.03</v>
      </c>
      <c r="T146" s="73">
        <v>89266500.449999988</v>
      </c>
      <c r="U146" s="81">
        <v>0.66282771339074531</v>
      </c>
    </row>
    <row r="147" spans="1:21" ht="30" x14ac:dyDescent="0.25">
      <c r="A147" t="b">
        <v>0</v>
      </c>
      <c r="B147" t="b">
        <v>0</v>
      </c>
      <c r="D147" s="78" t="s">
        <v>86</v>
      </c>
      <c r="E147" s="73" t="s">
        <v>145</v>
      </c>
      <c r="F147" s="73" t="s">
        <v>88</v>
      </c>
      <c r="G147" s="73" t="s">
        <v>11</v>
      </c>
      <c r="H147" s="73" t="s">
        <v>89</v>
      </c>
      <c r="I147" s="79" t="s">
        <v>89</v>
      </c>
      <c r="J147" s="73" t="s">
        <v>89</v>
      </c>
      <c r="K147" s="73">
        <v>0</v>
      </c>
      <c r="L147" s="73">
        <v>0</v>
      </c>
      <c r="M147" s="73">
        <v>0</v>
      </c>
      <c r="N147" s="73">
        <v>0</v>
      </c>
      <c r="O147" s="73">
        <v>0</v>
      </c>
      <c r="P147" s="73">
        <v>0</v>
      </c>
      <c r="Q147" s="73">
        <v>0</v>
      </c>
      <c r="R147" s="73">
        <v>0</v>
      </c>
      <c r="S147" s="73">
        <v>0</v>
      </c>
      <c r="T147" s="73" t="s">
        <v>85</v>
      </c>
      <c r="U147" s="81" t="s">
        <v>85</v>
      </c>
    </row>
    <row r="148" spans="1:21" ht="30" x14ac:dyDescent="0.25">
      <c r="A148" t="b">
        <v>0</v>
      </c>
      <c r="B148" t="b">
        <v>0</v>
      </c>
      <c r="D148" s="78" t="s">
        <v>85</v>
      </c>
      <c r="E148" s="73" t="s">
        <v>145</v>
      </c>
      <c r="F148" s="73" t="s">
        <v>104</v>
      </c>
      <c r="G148" s="73" t="s">
        <v>6</v>
      </c>
      <c r="H148" s="73" t="s">
        <v>89</v>
      </c>
      <c r="I148" s="79" t="s">
        <v>89</v>
      </c>
      <c r="J148" s="73" t="s">
        <v>89</v>
      </c>
      <c r="K148" s="73">
        <v>0</v>
      </c>
      <c r="L148" s="73">
        <v>0.12</v>
      </c>
      <c r="M148" s="73">
        <v>0.12</v>
      </c>
      <c r="N148" s="73">
        <v>0.12</v>
      </c>
      <c r="O148" s="73">
        <v>0.12</v>
      </c>
      <c r="P148" s="73">
        <v>0.12</v>
      </c>
      <c r="Q148" s="73">
        <v>0.12</v>
      </c>
      <c r="R148" s="73">
        <v>0</v>
      </c>
      <c r="S148" s="73">
        <v>0</v>
      </c>
      <c r="T148" s="73" t="s">
        <v>85</v>
      </c>
      <c r="U148" s="81" t="s">
        <v>85</v>
      </c>
    </row>
    <row r="149" spans="1:21" x14ac:dyDescent="0.25">
      <c r="A149" t="b">
        <v>0</v>
      </c>
      <c r="B149" t="b">
        <v>0</v>
      </c>
      <c r="D149" s="78" t="s">
        <v>85</v>
      </c>
      <c r="E149" s="73" t="s">
        <v>145</v>
      </c>
      <c r="F149" s="73" t="s">
        <v>92</v>
      </c>
      <c r="G149" s="73" t="s">
        <v>93</v>
      </c>
      <c r="H149" s="73" t="s">
        <v>89</v>
      </c>
      <c r="I149" s="79" t="s">
        <v>89</v>
      </c>
      <c r="J149" s="73" t="s">
        <v>89</v>
      </c>
      <c r="K149" s="73">
        <v>0</v>
      </c>
      <c r="L149" s="73">
        <v>0</v>
      </c>
      <c r="M149" s="73">
        <v>0</v>
      </c>
      <c r="N149" s="73">
        <v>0</v>
      </c>
      <c r="O149" s="73">
        <v>0</v>
      </c>
      <c r="P149" s="73">
        <v>0</v>
      </c>
      <c r="Q149" s="73">
        <v>0</v>
      </c>
      <c r="R149" s="73">
        <v>-0.05</v>
      </c>
      <c r="S149" s="73">
        <v>0</v>
      </c>
      <c r="T149" s="73" t="s">
        <v>85</v>
      </c>
      <c r="U149" s="81" t="s">
        <v>85</v>
      </c>
    </row>
    <row r="150" spans="1:21" x14ac:dyDescent="0.25">
      <c r="A150" t="b">
        <v>0</v>
      </c>
      <c r="B150" t="b">
        <v>0</v>
      </c>
      <c r="D150" s="78" t="s">
        <v>85</v>
      </c>
      <c r="E150" s="73" t="s">
        <v>145</v>
      </c>
      <c r="F150" s="73" t="s">
        <v>94</v>
      </c>
      <c r="G150" s="73" t="s">
        <v>95</v>
      </c>
      <c r="H150" s="73" t="s">
        <v>89</v>
      </c>
      <c r="I150" s="79" t="s">
        <v>89</v>
      </c>
      <c r="J150" s="73" t="s">
        <v>89</v>
      </c>
      <c r="K150" s="73">
        <v>0</v>
      </c>
      <c r="L150" s="73">
        <v>0</v>
      </c>
      <c r="M150" s="73">
        <v>0</v>
      </c>
      <c r="N150" s="73">
        <v>0</v>
      </c>
      <c r="O150" s="73">
        <v>0</v>
      </c>
      <c r="P150" s="73">
        <v>0</v>
      </c>
      <c r="Q150" s="73">
        <v>0</v>
      </c>
      <c r="R150" s="73">
        <v>1</v>
      </c>
      <c r="S150" s="73">
        <v>0</v>
      </c>
      <c r="T150" s="73" t="s">
        <v>85</v>
      </c>
      <c r="U150" s="81" t="s">
        <v>85</v>
      </c>
    </row>
    <row r="151" spans="1:21" ht="45" x14ac:dyDescent="0.25">
      <c r="A151" t="b">
        <v>0</v>
      </c>
      <c r="B151" t="b">
        <v>0</v>
      </c>
      <c r="D151" s="78" t="s">
        <v>85</v>
      </c>
      <c r="E151" s="73" t="s">
        <v>145</v>
      </c>
      <c r="F151" s="73" t="s">
        <v>98</v>
      </c>
      <c r="G151" s="73" t="s">
        <v>146</v>
      </c>
      <c r="H151" s="73" t="s">
        <v>89</v>
      </c>
      <c r="I151" s="79" t="s">
        <v>89</v>
      </c>
      <c r="J151" s="73" t="s">
        <v>89</v>
      </c>
      <c r="K151" s="73">
        <v>0</v>
      </c>
      <c r="L151" s="73">
        <v>0</v>
      </c>
      <c r="M151" s="73">
        <v>0</v>
      </c>
      <c r="N151" s="73">
        <v>0</v>
      </c>
      <c r="O151" s="73">
        <v>0</v>
      </c>
      <c r="P151" s="73">
        <v>0</v>
      </c>
      <c r="Q151" s="73">
        <v>1E-3</v>
      </c>
      <c r="R151" s="73">
        <v>0</v>
      </c>
      <c r="S151" s="73">
        <v>0</v>
      </c>
      <c r="T151" s="73" t="s">
        <v>85</v>
      </c>
      <c r="U151" s="81" t="s">
        <v>85</v>
      </c>
    </row>
    <row r="152" spans="1:21" ht="45" x14ac:dyDescent="0.25">
      <c r="A152" t="b">
        <v>0</v>
      </c>
      <c r="B152" t="b">
        <v>0</v>
      </c>
      <c r="D152" s="78" t="s">
        <v>85</v>
      </c>
      <c r="E152" s="73" t="s">
        <v>145</v>
      </c>
      <c r="F152" s="73" t="s">
        <v>96</v>
      </c>
      <c r="G152" s="73" t="s">
        <v>159</v>
      </c>
      <c r="H152" s="73" t="s">
        <v>89</v>
      </c>
      <c r="I152" s="79" t="s">
        <v>89</v>
      </c>
      <c r="J152" s="73" t="s">
        <v>89</v>
      </c>
      <c r="K152" s="73">
        <v>0</v>
      </c>
      <c r="L152" s="73">
        <v>0</v>
      </c>
      <c r="M152" s="73">
        <v>0</v>
      </c>
      <c r="N152" s="73">
        <v>0</v>
      </c>
      <c r="O152" s="73">
        <v>0</v>
      </c>
      <c r="P152" s="73">
        <v>0</v>
      </c>
      <c r="Q152" s="73">
        <v>0</v>
      </c>
      <c r="R152" s="73">
        <v>0</v>
      </c>
      <c r="S152" s="73">
        <v>0</v>
      </c>
      <c r="T152" s="73" t="s">
        <v>85</v>
      </c>
      <c r="U152" s="81" t="s">
        <v>85</v>
      </c>
    </row>
    <row r="153" spans="1:21" x14ac:dyDescent="0.25">
      <c r="A153" t="b">
        <v>0</v>
      </c>
      <c r="B153" t="b">
        <v>0</v>
      </c>
      <c r="D153" s="78" t="s">
        <v>85</v>
      </c>
      <c r="E153" s="73" t="s">
        <v>145</v>
      </c>
      <c r="F153" s="73" t="s">
        <v>90</v>
      </c>
      <c r="G153" s="73" t="s">
        <v>91</v>
      </c>
      <c r="H153" s="73" t="s">
        <v>89</v>
      </c>
      <c r="I153" s="79" t="s">
        <v>89</v>
      </c>
      <c r="J153" s="73" t="s">
        <v>89</v>
      </c>
      <c r="K153" s="73">
        <v>0.02</v>
      </c>
      <c r="L153" s="73">
        <v>7.0000000000000007E-2</v>
      </c>
      <c r="M153" s="73">
        <v>7.0000000000000007E-2</v>
      </c>
      <c r="N153" s="73">
        <v>7.0000000000000007E-2</v>
      </c>
      <c r="O153" s="73">
        <v>7.0000000000000007E-2</v>
      </c>
      <c r="P153" s="73">
        <v>7.0000000000000007E-2</v>
      </c>
      <c r="Q153" s="73">
        <v>7.0000000000000007E-2</v>
      </c>
      <c r="R153" s="73">
        <v>0</v>
      </c>
      <c r="S153" s="73">
        <v>0</v>
      </c>
      <c r="T153" s="73" t="s">
        <v>85</v>
      </c>
      <c r="U153" s="81" t="s">
        <v>85</v>
      </c>
    </row>
    <row r="154" spans="1:21" ht="30" x14ac:dyDescent="0.25">
      <c r="A154" t="b">
        <v>0</v>
      </c>
      <c r="B154" t="b">
        <v>0</v>
      </c>
      <c r="D154" s="78" t="s">
        <v>85</v>
      </c>
      <c r="E154" s="73" t="s">
        <v>145</v>
      </c>
      <c r="F154" s="73" t="s">
        <v>105</v>
      </c>
      <c r="G154" s="73" t="s">
        <v>147</v>
      </c>
      <c r="H154" s="73" t="s">
        <v>89</v>
      </c>
      <c r="I154" s="79" t="s">
        <v>89</v>
      </c>
      <c r="J154" s="73" t="s">
        <v>89</v>
      </c>
      <c r="K154" s="73">
        <v>2.4599999999999999E-3</v>
      </c>
      <c r="L154" s="73">
        <v>1.4760000000000001E-2</v>
      </c>
      <c r="M154" s="73">
        <v>1.4760000000000001E-2</v>
      </c>
      <c r="N154" s="73">
        <v>1.4760000000000001E-2</v>
      </c>
      <c r="O154" s="73">
        <v>1.44E-2</v>
      </c>
      <c r="P154" s="73">
        <v>1.44E-2</v>
      </c>
      <c r="Q154" s="73">
        <v>0.15</v>
      </c>
      <c r="R154" s="73">
        <v>0</v>
      </c>
      <c r="S154" s="73">
        <v>0</v>
      </c>
      <c r="T154" s="73" t="s">
        <v>85</v>
      </c>
      <c r="U154" s="81" t="s">
        <v>85</v>
      </c>
    </row>
    <row r="155" spans="1:21" x14ac:dyDescent="0.25">
      <c r="A155" t="b">
        <v>0</v>
      </c>
      <c r="B155" t="b">
        <v>0</v>
      </c>
      <c r="D155" s="78" t="s">
        <v>107</v>
      </c>
      <c r="E155" s="73" t="s">
        <v>85</v>
      </c>
      <c r="F155" s="73" t="s">
        <v>85</v>
      </c>
      <c r="G155" s="73" t="s">
        <v>85</v>
      </c>
      <c r="H155" s="73" t="s">
        <v>85</v>
      </c>
      <c r="I155" s="79" t="s">
        <v>85</v>
      </c>
      <c r="J155" s="73" t="s">
        <v>85</v>
      </c>
      <c r="K155" s="73">
        <v>2.2460000000000001E-2</v>
      </c>
      <c r="L155" s="73">
        <v>0.20476</v>
      </c>
      <c r="M155" s="73">
        <v>0.20476</v>
      </c>
      <c r="N155" s="73">
        <v>0.20476</v>
      </c>
      <c r="O155" s="73">
        <v>0.2044</v>
      </c>
      <c r="P155" s="73">
        <v>0.2044</v>
      </c>
      <c r="Q155" s="73">
        <v>0.34099999999999997</v>
      </c>
      <c r="R155" s="73">
        <v>0.95</v>
      </c>
      <c r="S155" s="73">
        <v>0</v>
      </c>
      <c r="T155" s="73" t="s">
        <v>85</v>
      </c>
      <c r="U155" s="81" t="s">
        <v>85</v>
      </c>
    </row>
    <row r="156" spans="1:21" x14ac:dyDescent="0.25">
      <c r="A156" t="b">
        <v>1</v>
      </c>
      <c r="B156" t="b">
        <v>1</v>
      </c>
      <c r="D156" s="78" t="s">
        <v>108</v>
      </c>
      <c r="E156" s="73" t="s">
        <v>85</v>
      </c>
      <c r="F156" s="73" t="s">
        <v>85</v>
      </c>
      <c r="G156" s="73" t="s">
        <v>85</v>
      </c>
      <c r="H156" s="73" t="s">
        <v>85</v>
      </c>
      <c r="I156" s="79" t="s">
        <v>85</v>
      </c>
      <c r="J156" s="73" t="s">
        <v>85</v>
      </c>
      <c r="K156" s="73">
        <v>55343561.286058791</v>
      </c>
      <c r="L156" s="73">
        <v>24507357.010033999</v>
      </c>
      <c r="M156" s="73">
        <v>7036864.4318859996</v>
      </c>
      <c r="N156" s="73">
        <v>2903080.3662375999</v>
      </c>
      <c r="O156" s="73">
        <v>3835315.3516479996</v>
      </c>
      <c r="P156" s="73">
        <v>1182918.5745240001</v>
      </c>
      <c r="Q156" s="73">
        <v>3069670.7627999997</v>
      </c>
      <c r="R156" s="73">
        <v>106806.2775</v>
      </c>
      <c r="S156" s="73">
        <v>35536.03</v>
      </c>
      <c r="T156" s="73">
        <v>98021110.090688393</v>
      </c>
      <c r="U156" s="81">
        <v>0.72783303857447801</v>
      </c>
    </row>
    <row r="157" spans="1:21" ht="30" x14ac:dyDescent="0.25">
      <c r="A157" t="b">
        <v>0</v>
      </c>
      <c r="B157" t="b">
        <v>0</v>
      </c>
      <c r="D157" s="78" t="s">
        <v>109</v>
      </c>
      <c r="E157" s="73" t="s">
        <v>148</v>
      </c>
      <c r="F157" s="73" t="s">
        <v>111</v>
      </c>
      <c r="G157" s="73" t="s">
        <v>114</v>
      </c>
      <c r="H157" s="73" t="s">
        <v>85</v>
      </c>
      <c r="I157" s="79" t="s">
        <v>85</v>
      </c>
      <c r="J157" s="73" t="s">
        <v>85</v>
      </c>
      <c r="K157" s="73">
        <v>0</v>
      </c>
      <c r="L157" s="73">
        <v>0</v>
      </c>
      <c r="M157" s="73">
        <v>0</v>
      </c>
      <c r="N157" s="73">
        <v>0</v>
      </c>
      <c r="O157" s="73">
        <v>0</v>
      </c>
      <c r="P157" s="73">
        <v>0</v>
      </c>
      <c r="Q157" s="73">
        <v>0</v>
      </c>
      <c r="R157" s="73">
        <v>0</v>
      </c>
      <c r="S157" s="73">
        <v>0</v>
      </c>
      <c r="T157" s="73" t="s">
        <v>85</v>
      </c>
      <c r="U157" s="81" t="s">
        <v>85</v>
      </c>
    </row>
    <row r="158" spans="1:21" x14ac:dyDescent="0.25">
      <c r="A158" t="b">
        <v>0</v>
      </c>
      <c r="B158" t="b">
        <v>0</v>
      </c>
      <c r="D158" s="78" t="s">
        <v>85</v>
      </c>
      <c r="E158" s="73" t="s">
        <v>148</v>
      </c>
      <c r="F158" s="73" t="s">
        <v>113</v>
      </c>
      <c r="G158" s="73" t="s">
        <v>114</v>
      </c>
      <c r="H158" s="73" t="s">
        <v>85</v>
      </c>
      <c r="I158" s="79" t="s">
        <v>85</v>
      </c>
      <c r="J158" s="73" t="s">
        <v>85</v>
      </c>
      <c r="K158" s="73">
        <v>2E-3</v>
      </c>
      <c r="L158" s="73">
        <v>0.01</v>
      </c>
      <c r="M158" s="73">
        <v>0.01</v>
      </c>
      <c r="N158" s="73">
        <v>0</v>
      </c>
      <c r="O158" s="73">
        <v>0</v>
      </c>
      <c r="P158" s="73">
        <v>0</v>
      </c>
      <c r="Q158" s="73">
        <v>5.0000000000000001E-4</v>
      </c>
      <c r="R158" s="73">
        <v>0</v>
      </c>
      <c r="S158" s="73">
        <v>0</v>
      </c>
      <c r="T158" s="73" t="s">
        <v>85</v>
      </c>
      <c r="U158" s="81" t="s">
        <v>85</v>
      </c>
    </row>
    <row r="159" spans="1:21" ht="30" x14ac:dyDescent="0.25">
      <c r="A159" t="b">
        <v>0</v>
      </c>
      <c r="B159" t="b">
        <v>0</v>
      </c>
      <c r="D159" s="78" t="s">
        <v>85</v>
      </c>
      <c r="E159" s="73" t="s">
        <v>148</v>
      </c>
      <c r="F159" s="73" t="s">
        <v>115</v>
      </c>
      <c r="G159" s="73" t="s">
        <v>112</v>
      </c>
      <c r="H159" s="73" t="s">
        <v>85</v>
      </c>
      <c r="I159" s="79" t="s">
        <v>85</v>
      </c>
      <c r="J159" s="73" t="s">
        <v>85</v>
      </c>
      <c r="K159" s="73">
        <v>0</v>
      </c>
      <c r="L159" s="73">
        <v>0</v>
      </c>
      <c r="M159" s="73">
        <v>0</v>
      </c>
      <c r="N159" s="73">
        <v>0</v>
      </c>
      <c r="O159" s="73">
        <v>0</v>
      </c>
      <c r="P159" s="73">
        <v>0</v>
      </c>
      <c r="Q159" s="73">
        <v>0</v>
      </c>
      <c r="R159" s="73">
        <v>0</v>
      </c>
      <c r="S159" s="73">
        <v>1</v>
      </c>
      <c r="T159" s="73" t="s">
        <v>85</v>
      </c>
      <c r="U159" s="81" t="s">
        <v>85</v>
      </c>
    </row>
    <row r="160" spans="1:21" ht="30" x14ac:dyDescent="0.25">
      <c r="A160" t="b">
        <v>0</v>
      </c>
      <c r="B160" t="b">
        <v>0</v>
      </c>
      <c r="D160" s="78" t="s">
        <v>85</v>
      </c>
      <c r="E160" s="73" t="s">
        <v>148</v>
      </c>
      <c r="F160" s="73" t="s">
        <v>116</v>
      </c>
      <c r="G160" s="73" t="s">
        <v>114</v>
      </c>
      <c r="H160" s="73" t="s">
        <v>85</v>
      </c>
      <c r="I160" s="79" t="s">
        <v>85</v>
      </c>
      <c r="J160" s="73" t="s">
        <v>85</v>
      </c>
      <c r="K160" s="73">
        <v>0</v>
      </c>
      <c r="L160" s="73">
        <v>0</v>
      </c>
      <c r="M160" s="73">
        <v>0</v>
      </c>
      <c r="N160" s="73">
        <v>0</v>
      </c>
      <c r="O160" s="73">
        <v>0</v>
      </c>
      <c r="P160" s="73">
        <v>0</v>
      </c>
      <c r="Q160" s="73">
        <v>0</v>
      </c>
      <c r="R160" s="73">
        <v>0</v>
      </c>
      <c r="S160" s="73">
        <v>0</v>
      </c>
      <c r="T160" s="73" t="s">
        <v>85</v>
      </c>
      <c r="U160" s="81" t="s">
        <v>85</v>
      </c>
    </row>
    <row r="161" spans="1:21" ht="30" x14ac:dyDescent="0.25">
      <c r="A161" t="b">
        <v>0</v>
      </c>
      <c r="B161" t="b">
        <v>0</v>
      </c>
      <c r="D161" s="78" t="s">
        <v>85</v>
      </c>
      <c r="E161" s="73" t="s">
        <v>148</v>
      </c>
      <c r="F161" s="73" t="s">
        <v>121</v>
      </c>
      <c r="G161" s="73" t="s">
        <v>114</v>
      </c>
      <c r="H161" s="73" t="s">
        <v>85</v>
      </c>
      <c r="I161" s="79" t="s">
        <v>85</v>
      </c>
      <c r="J161" s="73" t="s">
        <v>85</v>
      </c>
      <c r="K161" s="73">
        <v>0</v>
      </c>
      <c r="L161" s="73">
        <v>0</v>
      </c>
      <c r="M161" s="73">
        <v>0</v>
      </c>
      <c r="N161" s="73">
        <v>0</v>
      </c>
      <c r="O161" s="73">
        <v>0</v>
      </c>
      <c r="P161" s="73">
        <v>0</v>
      </c>
      <c r="Q161" s="73">
        <v>0</v>
      </c>
      <c r="R161" s="73">
        <v>0</v>
      </c>
      <c r="S161" s="73">
        <v>0</v>
      </c>
      <c r="T161" s="73" t="s">
        <v>85</v>
      </c>
      <c r="U161" s="81" t="s">
        <v>85</v>
      </c>
    </row>
    <row r="162" spans="1:21" x14ac:dyDescent="0.25">
      <c r="A162" t="b">
        <v>0</v>
      </c>
      <c r="B162" t="b">
        <v>0</v>
      </c>
      <c r="D162" s="78" t="s">
        <v>85</v>
      </c>
      <c r="E162" s="73" t="s">
        <v>148</v>
      </c>
      <c r="F162" s="73" t="s">
        <v>117</v>
      </c>
      <c r="G162" s="73" t="s">
        <v>114</v>
      </c>
      <c r="H162" s="73" t="s">
        <v>85</v>
      </c>
      <c r="I162" s="79" t="s">
        <v>85</v>
      </c>
      <c r="J162" s="73" t="s">
        <v>85</v>
      </c>
      <c r="K162" s="73">
        <v>0</v>
      </c>
      <c r="L162" s="73">
        <v>0</v>
      </c>
      <c r="M162" s="73">
        <v>0</v>
      </c>
      <c r="N162" s="73">
        <v>0</v>
      </c>
      <c r="O162" s="73">
        <v>0</v>
      </c>
      <c r="P162" s="73">
        <v>0</v>
      </c>
      <c r="Q162" s="73">
        <v>0</v>
      </c>
      <c r="R162" s="73">
        <v>0</v>
      </c>
      <c r="S162" s="73">
        <v>0</v>
      </c>
      <c r="T162" s="73" t="s">
        <v>85</v>
      </c>
      <c r="U162" s="81" t="s">
        <v>85</v>
      </c>
    </row>
    <row r="163" spans="1:21" x14ac:dyDescent="0.25">
      <c r="A163" t="b">
        <v>0</v>
      </c>
      <c r="B163" t="b">
        <v>0</v>
      </c>
      <c r="D163" s="78" t="s">
        <v>85</v>
      </c>
      <c r="E163" s="73" t="s">
        <v>148</v>
      </c>
      <c r="F163" s="73" t="s">
        <v>122</v>
      </c>
      <c r="G163" s="73" t="s">
        <v>112</v>
      </c>
      <c r="H163" s="73" t="s">
        <v>85</v>
      </c>
      <c r="I163" s="79" t="s">
        <v>85</v>
      </c>
      <c r="J163" s="73" t="s">
        <v>85</v>
      </c>
      <c r="K163" s="73">
        <v>0</v>
      </c>
      <c r="L163" s="73">
        <v>0.05</v>
      </c>
      <c r="M163" s="73">
        <v>0.05</v>
      </c>
      <c r="N163" s="73">
        <v>0</v>
      </c>
      <c r="O163" s="73">
        <v>0</v>
      </c>
      <c r="P163" s="73">
        <v>2.5000000000000001E-2</v>
      </c>
      <c r="Q163" s="73">
        <v>2.5000000000000001E-3</v>
      </c>
      <c r="R163" s="73">
        <v>0</v>
      </c>
      <c r="S163" s="73">
        <v>0</v>
      </c>
      <c r="T163" s="73" t="s">
        <v>85</v>
      </c>
      <c r="U163" s="81" t="s">
        <v>85</v>
      </c>
    </row>
    <row r="164" spans="1:21" x14ac:dyDescent="0.25">
      <c r="A164" t="b">
        <v>0</v>
      </c>
      <c r="B164" t="b">
        <v>0</v>
      </c>
      <c r="D164" s="78" t="s">
        <v>85</v>
      </c>
      <c r="E164" s="73" t="s">
        <v>148</v>
      </c>
      <c r="F164" s="73" t="s">
        <v>118</v>
      </c>
      <c r="G164" s="73" t="s">
        <v>119</v>
      </c>
      <c r="H164" s="73" t="s">
        <v>85</v>
      </c>
      <c r="I164" s="79" t="s">
        <v>85</v>
      </c>
      <c r="J164" s="73" t="s">
        <v>85</v>
      </c>
      <c r="K164" s="73">
        <v>0.04</v>
      </c>
      <c r="L164" s="73">
        <v>0.04</v>
      </c>
      <c r="M164" s="73">
        <v>0.04</v>
      </c>
      <c r="N164" s="73">
        <v>0.04</v>
      </c>
      <c r="O164" s="73">
        <v>0.04</v>
      </c>
      <c r="P164" s="73">
        <v>0.04</v>
      </c>
      <c r="Q164" s="73">
        <v>0.04</v>
      </c>
      <c r="R164" s="73">
        <v>0</v>
      </c>
      <c r="S164" s="73">
        <v>0</v>
      </c>
      <c r="T164" s="73" t="s">
        <v>85</v>
      </c>
      <c r="U164" s="81" t="s">
        <v>85</v>
      </c>
    </row>
    <row r="165" spans="1:21" x14ac:dyDescent="0.25">
      <c r="A165" t="b">
        <v>0</v>
      </c>
      <c r="B165" t="b">
        <v>0</v>
      </c>
      <c r="D165" s="78" t="s">
        <v>85</v>
      </c>
      <c r="E165" s="73" t="s">
        <v>148</v>
      </c>
      <c r="F165" s="73" t="s">
        <v>120</v>
      </c>
      <c r="G165" s="73" t="s">
        <v>114</v>
      </c>
      <c r="H165" s="73" t="s">
        <v>85</v>
      </c>
      <c r="I165" s="79" t="s">
        <v>85</v>
      </c>
      <c r="J165" s="73" t="s">
        <v>85</v>
      </c>
      <c r="K165" s="73">
        <v>0</v>
      </c>
      <c r="L165" s="73">
        <v>0</v>
      </c>
      <c r="M165" s="73">
        <v>0</v>
      </c>
      <c r="N165" s="73">
        <v>0</v>
      </c>
      <c r="O165" s="73">
        <v>0</v>
      </c>
      <c r="P165" s="73">
        <v>0</v>
      </c>
      <c r="Q165" s="73">
        <v>0</v>
      </c>
      <c r="R165" s="73">
        <v>0</v>
      </c>
      <c r="S165" s="73">
        <v>0</v>
      </c>
      <c r="T165" s="73" t="s">
        <v>85</v>
      </c>
      <c r="U165" s="81" t="s">
        <v>85</v>
      </c>
    </row>
    <row r="166" spans="1:21" x14ac:dyDescent="0.25">
      <c r="A166" t="b">
        <v>0</v>
      </c>
      <c r="B166" t="b">
        <v>0</v>
      </c>
      <c r="D166" s="78" t="s">
        <v>123</v>
      </c>
      <c r="E166" s="73" t="s">
        <v>85</v>
      </c>
      <c r="F166" s="73" t="s">
        <v>85</v>
      </c>
      <c r="G166" s="73" t="s">
        <v>85</v>
      </c>
      <c r="H166" s="73" t="s">
        <v>85</v>
      </c>
      <c r="I166" s="79" t="s">
        <v>85</v>
      </c>
      <c r="J166" s="73" t="s">
        <v>85</v>
      </c>
      <c r="K166" s="73">
        <v>4.2000000000000003E-2</v>
      </c>
      <c r="L166" s="73">
        <v>0.1</v>
      </c>
      <c r="M166" s="73">
        <v>0.1</v>
      </c>
      <c r="N166" s="73">
        <v>0.04</v>
      </c>
      <c r="O166" s="73">
        <v>0.04</v>
      </c>
      <c r="P166" s="73">
        <v>6.5000000000000002E-2</v>
      </c>
      <c r="Q166" s="73">
        <v>4.3000000000000003E-2</v>
      </c>
      <c r="R166" s="73">
        <v>0</v>
      </c>
      <c r="S166" s="73">
        <v>1</v>
      </c>
      <c r="T166" s="73" t="s">
        <v>85</v>
      </c>
      <c r="U166" s="81" t="s">
        <v>85</v>
      </c>
    </row>
    <row r="167" spans="1:21" x14ac:dyDescent="0.25">
      <c r="A167" t="b">
        <v>1</v>
      </c>
      <c r="B167" t="b">
        <v>1</v>
      </c>
      <c r="D167" s="78" t="s">
        <v>124</v>
      </c>
      <c r="E167" s="73" t="s">
        <v>85</v>
      </c>
      <c r="F167" s="73" t="s">
        <v>85</v>
      </c>
      <c r="G167" s="73" t="s">
        <v>85</v>
      </c>
      <c r="H167" s="73" t="s">
        <v>85</v>
      </c>
      <c r="I167" s="79" t="s">
        <v>85</v>
      </c>
      <c r="J167" s="73" t="s">
        <v>85</v>
      </c>
      <c r="K167" s="73">
        <v>2324429.5740144695</v>
      </c>
      <c r="L167" s="73">
        <v>2450735.7010034001</v>
      </c>
      <c r="M167" s="73">
        <v>703686.44318860001</v>
      </c>
      <c r="N167" s="73">
        <v>116123.21464950399</v>
      </c>
      <c r="O167" s="73">
        <v>153412.61406591997</v>
      </c>
      <c r="P167" s="73">
        <v>76889.707344060007</v>
      </c>
      <c r="Q167" s="73">
        <v>131995.84280039999</v>
      </c>
      <c r="R167" s="73">
        <v>0</v>
      </c>
      <c r="S167" s="73">
        <v>35536.03</v>
      </c>
      <c r="T167" s="73">
        <v>5992809.1270663543</v>
      </c>
      <c r="U167" s="81">
        <v>4.4498215461078724E-2</v>
      </c>
    </row>
    <row r="168" spans="1:21" x14ac:dyDescent="0.25">
      <c r="A168" t="b">
        <v>1</v>
      </c>
      <c r="B168" t="b">
        <v>1</v>
      </c>
      <c r="D168" s="78" t="s">
        <v>125</v>
      </c>
      <c r="E168" s="73" t="s">
        <v>85</v>
      </c>
      <c r="F168" s="73" t="s">
        <v>85</v>
      </c>
      <c r="G168" s="73" t="s">
        <v>85</v>
      </c>
      <c r="H168" s="73" t="s">
        <v>85</v>
      </c>
      <c r="I168" s="79" t="s">
        <v>85</v>
      </c>
      <c r="J168" s="73" t="s">
        <v>85</v>
      </c>
      <c r="K168" s="73">
        <v>57667990.860073261</v>
      </c>
      <c r="L168" s="73">
        <v>26958092.711037401</v>
      </c>
      <c r="M168" s="73">
        <v>7740550.8750745999</v>
      </c>
      <c r="N168" s="73">
        <v>3019203.5808871039</v>
      </c>
      <c r="O168" s="73">
        <v>3988727.9657139196</v>
      </c>
      <c r="P168" s="73">
        <v>1259808.2818680599</v>
      </c>
      <c r="Q168" s="73">
        <v>3201666.6056003994</v>
      </c>
      <c r="R168" s="73">
        <v>106806.2775</v>
      </c>
      <c r="S168" s="73">
        <v>71072.06</v>
      </c>
      <c r="T168" s="73">
        <v>104013919.21775475</v>
      </c>
      <c r="U168" s="81">
        <v>0.7723312540355568</v>
      </c>
    </row>
    <row r="169" spans="1:21" ht="30" x14ac:dyDescent="0.25">
      <c r="A169" t="b">
        <v>0</v>
      </c>
      <c r="B169" t="b">
        <v>0</v>
      </c>
      <c r="D169" s="78" t="s">
        <v>126</v>
      </c>
      <c r="E169" s="73" t="s">
        <v>149</v>
      </c>
      <c r="F169" s="73" t="s">
        <v>130</v>
      </c>
      <c r="G169" s="73" t="s">
        <v>129</v>
      </c>
      <c r="H169" s="73" t="s">
        <v>85</v>
      </c>
      <c r="I169" s="79" t="s">
        <v>85</v>
      </c>
      <c r="J169" s="73" t="s">
        <v>85</v>
      </c>
      <c r="K169" s="73">
        <v>0</v>
      </c>
      <c r="L169" s="73">
        <v>0.08</v>
      </c>
      <c r="M169" s="73">
        <v>0.08</v>
      </c>
      <c r="N169" s="73">
        <v>0.08</v>
      </c>
      <c r="O169" s="73">
        <v>0.08</v>
      </c>
      <c r="P169" s="73">
        <v>0.08</v>
      </c>
      <c r="Q169" s="73">
        <v>0</v>
      </c>
      <c r="R169" s="73">
        <v>0</v>
      </c>
      <c r="S169" s="73">
        <v>0</v>
      </c>
      <c r="T169" s="73" t="s">
        <v>85</v>
      </c>
      <c r="U169" s="81" t="s">
        <v>85</v>
      </c>
    </row>
    <row r="170" spans="1:21" ht="30" x14ac:dyDescent="0.25">
      <c r="A170" t="b">
        <v>0</v>
      </c>
      <c r="B170" t="b">
        <v>0</v>
      </c>
      <c r="D170" s="78" t="s">
        <v>85</v>
      </c>
      <c r="E170" s="73" t="s">
        <v>149</v>
      </c>
      <c r="F170" s="73" t="s">
        <v>131</v>
      </c>
      <c r="G170" s="73" t="s">
        <v>129</v>
      </c>
      <c r="H170" s="73" t="s">
        <v>85</v>
      </c>
      <c r="I170" s="79" t="s">
        <v>85</v>
      </c>
      <c r="J170" s="73" t="s">
        <v>85</v>
      </c>
      <c r="K170" s="73">
        <v>0</v>
      </c>
      <c r="L170" s="73">
        <v>0</v>
      </c>
      <c r="M170" s="73">
        <v>0</v>
      </c>
      <c r="N170" s="73">
        <v>0</v>
      </c>
      <c r="O170" s="73">
        <v>0</v>
      </c>
      <c r="P170" s="73">
        <v>0</v>
      </c>
      <c r="Q170" s="73">
        <v>0.08</v>
      </c>
      <c r="R170" s="73">
        <v>0.3</v>
      </c>
      <c r="S170" s="73">
        <v>0.3</v>
      </c>
      <c r="T170" s="73" t="s">
        <v>85</v>
      </c>
      <c r="U170" s="81" t="s">
        <v>85</v>
      </c>
    </row>
    <row r="171" spans="1:21" ht="30" x14ac:dyDescent="0.25">
      <c r="A171" t="b">
        <v>0</v>
      </c>
      <c r="B171" t="b">
        <v>0</v>
      </c>
      <c r="D171" s="78" t="s">
        <v>85</v>
      </c>
      <c r="E171" s="73" t="s">
        <v>149</v>
      </c>
      <c r="F171" s="73" t="s">
        <v>132</v>
      </c>
      <c r="G171" s="73" t="s">
        <v>129</v>
      </c>
      <c r="H171" s="73" t="s">
        <v>85</v>
      </c>
      <c r="I171" s="79" t="s">
        <v>85</v>
      </c>
      <c r="J171" s="73" t="s">
        <v>85</v>
      </c>
      <c r="K171" s="73">
        <v>0.24</v>
      </c>
      <c r="L171" s="73">
        <v>0.24</v>
      </c>
      <c r="M171" s="73">
        <v>0.24</v>
      </c>
      <c r="N171" s="73">
        <v>0.24</v>
      </c>
      <c r="O171" s="73">
        <v>0.24</v>
      </c>
      <c r="P171" s="73">
        <v>0.24</v>
      </c>
      <c r="Q171" s="73">
        <v>0</v>
      </c>
      <c r="R171" s="73">
        <v>0.24</v>
      </c>
      <c r="S171" s="73">
        <v>0.24</v>
      </c>
      <c r="T171" s="73" t="s">
        <v>85</v>
      </c>
      <c r="U171" s="81" t="s">
        <v>85</v>
      </c>
    </row>
    <row r="172" spans="1:21" ht="30" x14ac:dyDescent="0.25">
      <c r="A172" t="b">
        <v>0</v>
      </c>
      <c r="B172" t="b">
        <v>0</v>
      </c>
      <c r="D172" s="78" t="s">
        <v>85</v>
      </c>
      <c r="E172" s="73" t="s">
        <v>149</v>
      </c>
      <c r="F172" s="73" t="s">
        <v>128</v>
      </c>
      <c r="G172" s="73" t="s">
        <v>129</v>
      </c>
      <c r="H172" s="73" t="s">
        <v>85</v>
      </c>
      <c r="I172" s="79" t="s">
        <v>85</v>
      </c>
      <c r="J172" s="73" t="s">
        <v>85</v>
      </c>
      <c r="K172" s="73">
        <v>0.08</v>
      </c>
      <c r="L172" s="73">
        <v>0</v>
      </c>
      <c r="M172" s="73">
        <v>0</v>
      </c>
      <c r="N172" s="73">
        <v>0</v>
      </c>
      <c r="O172" s="73">
        <v>0</v>
      </c>
      <c r="P172" s="73">
        <v>0</v>
      </c>
      <c r="Q172" s="73">
        <v>0</v>
      </c>
      <c r="R172" s="73">
        <v>0</v>
      </c>
      <c r="S172" s="73">
        <v>0</v>
      </c>
      <c r="T172" s="73" t="s">
        <v>85</v>
      </c>
      <c r="U172" s="81" t="s">
        <v>85</v>
      </c>
    </row>
    <row r="173" spans="1:21" x14ac:dyDescent="0.25">
      <c r="A173" t="b">
        <v>0</v>
      </c>
      <c r="B173" t="b">
        <v>0</v>
      </c>
      <c r="D173" s="78" t="s">
        <v>133</v>
      </c>
      <c r="E173" s="73" t="s">
        <v>85</v>
      </c>
      <c r="F173" s="73" t="s">
        <v>85</v>
      </c>
      <c r="G173" s="73" t="s">
        <v>85</v>
      </c>
      <c r="H173" s="73" t="s">
        <v>85</v>
      </c>
      <c r="I173" s="79" t="s">
        <v>85</v>
      </c>
      <c r="J173" s="73" t="s">
        <v>85</v>
      </c>
      <c r="K173" s="73">
        <v>0.32</v>
      </c>
      <c r="L173" s="73">
        <v>0.32</v>
      </c>
      <c r="M173" s="73">
        <v>0.32</v>
      </c>
      <c r="N173" s="73">
        <v>0.32</v>
      </c>
      <c r="O173" s="73">
        <v>0.32</v>
      </c>
      <c r="P173" s="73">
        <v>0.32</v>
      </c>
      <c r="Q173" s="73">
        <v>0.08</v>
      </c>
      <c r="R173" s="73">
        <v>0.54</v>
      </c>
      <c r="S173" s="73">
        <v>0.54</v>
      </c>
      <c r="T173" s="73" t="s">
        <v>85</v>
      </c>
      <c r="U173" s="81" t="s">
        <v>85</v>
      </c>
    </row>
    <row r="174" spans="1:21" x14ac:dyDescent="0.25">
      <c r="A174" t="b">
        <v>1</v>
      </c>
      <c r="B174" t="b">
        <v>1</v>
      </c>
      <c r="D174" s="78" t="s">
        <v>134</v>
      </c>
      <c r="E174" s="73" t="s">
        <v>85</v>
      </c>
      <c r="F174" s="73" t="s">
        <v>85</v>
      </c>
      <c r="G174" s="73" t="s">
        <v>85</v>
      </c>
      <c r="H174" s="73" t="s">
        <v>85</v>
      </c>
      <c r="I174" s="79" t="s">
        <v>85</v>
      </c>
      <c r="J174" s="73" t="s">
        <v>85</v>
      </c>
      <c r="K174" s="73">
        <v>17709939.611538813</v>
      </c>
      <c r="L174" s="73">
        <v>7842354.2432108801</v>
      </c>
      <c r="M174" s="73">
        <v>2251796.6182035198</v>
      </c>
      <c r="N174" s="73">
        <v>928985.71719603194</v>
      </c>
      <c r="O174" s="73">
        <v>1227300.9125273598</v>
      </c>
      <c r="P174" s="73">
        <v>378533.94384768</v>
      </c>
      <c r="Q174" s="73">
        <v>245573.66102399997</v>
      </c>
      <c r="R174" s="73">
        <v>57675.38985</v>
      </c>
      <c r="S174" s="73">
        <v>19189.456200000001</v>
      </c>
      <c r="T174" s="73">
        <v>30661349.553598288</v>
      </c>
      <c r="U174" s="81">
        <v>0.22766874596444323</v>
      </c>
    </row>
    <row r="175" spans="1:21" x14ac:dyDescent="0.25">
      <c r="A175" t="b">
        <v>1</v>
      </c>
      <c r="B175" t="b">
        <v>1</v>
      </c>
      <c r="D175" s="78" t="s">
        <v>135</v>
      </c>
      <c r="E175" s="73" t="s">
        <v>85</v>
      </c>
      <c r="F175" s="73" t="s">
        <v>85</v>
      </c>
      <c r="G175" s="73" t="s">
        <v>85</v>
      </c>
      <c r="H175" s="73" t="s">
        <v>85</v>
      </c>
      <c r="I175" s="79" t="s">
        <v>85</v>
      </c>
      <c r="J175" s="73" t="s">
        <v>85</v>
      </c>
      <c r="K175" s="73">
        <v>75377930.471612081</v>
      </c>
      <c r="L175" s="73">
        <v>34800446.954248279</v>
      </c>
      <c r="M175" s="73">
        <v>9992347.4932781197</v>
      </c>
      <c r="N175" s="73">
        <v>3948189.2980831363</v>
      </c>
      <c r="O175" s="73">
        <v>5216028.8782412801</v>
      </c>
      <c r="P175" s="73">
        <v>1638342.2257157401</v>
      </c>
      <c r="Q175" s="73">
        <v>3447240.2666243995</v>
      </c>
      <c r="R175" s="73">
        <v>164481.66735</v>
      </c>
      <c r="S175" s="73">
        <v>90261.516199999998</v>
      </c>
      <c r="T175" s="73">
        <v>134675268.77135304</v>
      </c>
      <c r="U175" s="81">
        <v>1</v>
      </c>
    </row>
    <row r="179" spans="1:21" ht="18.75" x14ac:dyDescent="0.3">
      <c r="D179" s="71" t="s">
        <v>163</v>
      </c>
    </row>
    <row r="180" spans="1:21" x14ac:dyDescent="0.25">
      <c r="D180" s="72" t="s">
        <v>38</v>
      </c>
      <c r="E180" s="2" t="s">
        <v>164</v>
      </c>
      <c r="F180" s="2"/>
      <c r="G180" s="2"/>
      <c r="H180" s="2"/>
      <c r="I180" s="2"/>
    </row>
    <row r="182" spans="1:21" ht="60" x14ac:dyDescent="0.25">
      <c r="A182" s="73" t="s">
        <v>70</v>
      </c>
      <c r="B182" s="73" t="s">
        <v>71</v>
      </c>
      <c r="D182" s="74"/>
      <c r="E182" s="75" t="s">
        <v>72</v>
      </c>
      <c r="F182" s="75" t="s">
        <v>73</v>
      </c>
      <c r="G182" s="75" t="s">
        <v>74</v>
      </c>
      <c r="H182" s="75" t="s">
        <v>75</v>
      </c>
      <c r="I182" s="76" t="s">
        <v>76</v>
      </c>
      <c r="J182" s="75" t="s">
        <v>77</v>
      </c>
      <c r="K182" s="75" t="s">
        <v>25</v>
      </c>
      <c r="L182" s="75" t="s">
        <v>26</v>
      </c>
      <c r="M182" s="75" t="s">
        <v>27</v>
      </c>
      <c r="N182" s="75" t="s">
        <v>28</v>
      </c>
      <c r="O182" s="75" t="s">
        <v>29</v>
      </c>
      <c r="P182" s="75" t="s">
        <v>30</v>
      </c>
      <c r="Q182" s="75" t="s">
        <v>31</v>
      </c>
      <c r="R182" s="75" t="s">
        <v>32</v>
      </c>
      <c r="S182" s="75" t="s">
        <v>33</v>
      </c>
      <c r="T182" s="75" t="s">
        <v>24</v>
      </c>
      <c r="U182" s="77" t="s">
        <v>78</v>
      </c>
    </row>
    <row r="183" spans="1:21" ht="30" x14ac:dyDescent="0.25">
      <c r="A183" t="b">
        <v>1</v>
      </c>
      <c r="B183" t="b">
        <v>0</v>
      </c>
      <c r="D183" s="78" t="s">
        <v>79</v>
      </c>
      <c r="E183" s="73" t="s">
        <v>80</v>
      </c>
      <c r="F183" s="73" t="s">
        <v>81</v>
      </c>
      <c r="G183" s="73" t="s">
        <v>165</v>
      </c>
      <c r="H183" s="73">
        <v>330</v>
      </c>
      <c r="I183" s="79">
        <v>30</v>
      </c>
      <c r="J183" s="73" t="s">
        <v>83</v>
      </c>
      <c r="K183" s="80">
        <v>18924210.07</v>
      </c>
      <c r="L183" s="80">
        <v>13889549.08</v>
      </c>
      <c r="M183" s="80">
        <v>4963752.18</v>
      </c>
      <c r="N183" s="80">
        <v>0</v>
      </c>
      <c r="O183" s="80">
        <v>1929487.69</v>
      </c>
      <c r="P183" s="80">
        <v>0</v>
      </c>
      <c r="Q183" s="80">
        <v>3461035.39</v>
      </c>
      <c r="R183" s="80">
        <v>8215867.3799999999</v>
      </c>
      <c r="S183" s="80">
        <v>5640450.5700000003</v>
      </c>
      <c r="T183" s="80">
        <v>57024352.359999999</v>
      </c>
      <c r="U183" s="81">
        <v>0.50325783017636272</v>
      </c>
    </row>
    <row r="184" spans="1:21" x14ac:dyDescent="0.25">
      <c r="A184" t="b">
        <v>1</v>
      </c>
      <c r="B184" t="b">
        <v>1</v>
      </c>
      <c r="D184" s="78" t="s">
        <v>84</v>
      </c>
      <c r="E184" s="73" t="s">
        <v>85</v>
      </c>
      <c r="F184" s="73" t="s">
        <v>85</v>
      </c>
      <c r="G184" s="73" t="s">
        <v>85</v>
      </c>
      <c r="H184" s="73" t="s">
        <v>85</v>
      </c>
      <c r="I184" s="79" t="s">
        <v>85</v>
      </c>
      <c r="J184" s="73" t="s">
        <v>85</v>
      </c>
      <c r="K184" s="80">
        <v>18924210.07</v>
      </c>
      <c r="L184" s="80">
        <v>13889549.08</v>
      </c>
      <c r="M184" s="80">
        <v>4963752.18</v>
      </c>
      <c r="N184" s="80">
        <v>0</v>
      </c>
      <c r="O184" s="80">
        <v>1929487.69</v>
      </c>
      <c r="P184" s="80">
        <v>0</v>
      </c>
      <c r="Q184" s="80">
        <v>3461035.39</v>
      </c>
      <c r="R184" s="80">
        <v>8215867.3799999999</v>
      </c>
      <c r="S184" s="80">
        <v>5640450.5700000003</v>
      </c>
      <c r="T184" s="80">
        <v>57024352.359999999</v>
      </c>
      <c r="U184" s="81">
        <v>0.50325783017636272</v>
      </c>
    </row>
    <row r="185" spans="1:21" ht="30" x14ac:dyDescent="0.25">
      <c r="A185" t="b">
        <v>0</v>
      </c>
      <c r="B185" t="b">
        <v>0</v>
      </c>
      <c r="D185" s="78" t="s">
        <v>86</v>
      </c>
      <c r="E185" s="73" t="s">
        <v>87</v>
      </c>
      <c r="F185" s="73" t="s">
        <v>88</v>
      </c>
      <c r="G185" s="73" t="s">
        <v>11</v>
      </c>
      <c r="H185" s="73" t="s">
        <v>89</v>
      </c>
      <c r="I185" s="79" t="s">
        <v>89</v>
      </c>
      <c r="J185" s="73" t="s">
        <v>89</v>
      </c>
      <c r="K185" s="73">
        <v>0</v>
      </c>
      <c r="L185" s="73">
        <v>0</v>
      </c>
      <c r="M185" s="73">
        <v>0</v>
      </c>
      <c r="N185" s="73">
        <v>0</v>
      </c>
      <c r="O185" s="73">
        <v>0</v>
      </c>
      <c r="P185" s="73">
        <v>0</v>
      </c>
      <c r="Q185" s="73">
        <v>0</v>
      </c>
      <c r="R185" s="73">
        <v>0</v>
      </c>
      <c r="S185" s="73">
        <v>0</v>
      </c>
      <c r="T185" s="73" t="s">
        <v>85</v>
      </c>
      <c r="U185" s="81" t="s">
        <v>85</v>
      </c>
    </row>
    <row r="186" spans="1:21" ht="30" x14ac:dyDescent="0.25">
      <c r="A186" t="b">
        <v>0</v>
      </c>
      <c r="B186" t="b">
        <v>0</v>
      </c>
      <c r="D186" s="78" t="s">
        <v>85</v>
      </c>
      <c r="E186" s="73" t="s">
        <v>87</v>
      </c>
      <c r="F186" s="73" t="s">
        <v>90</v>
      </c>
      <c r="G186" s="73" t="s">
        <v>91</v>
      </c>
      <c r="H186" s="73" t="s">
        <v>89</v>
      </c>
      <c r="I186" s="79" t="s">
        <v>89</v>
      </c>
      <c r="J186" s="73" t="s">
        <v>89</v>
      </c>
      <c r="K186" s="73">
        <v>0.02</v>
      </c>
      <c r="L186" s="73">
        <v>7.0000000000000007E-2</v>
      </c>
      <c r="M186" s="73">
        <v>7.0000000000000007E-2</v>
      </c>
      <c r="N186" s="73">
        <v>0</v>
      </c>
      <c r="O186" s="73">
        <v>7.0000000000000007E-2</v>
      </c>
      <c r="P186" s="73">
        <v>7.0000000000000007E-2</v>
      </c>
      <c r="Q186" s="73">
        <v>7.0000000000000007E-2</v>
      </c>
      <c r="R186" s="73">
        <v>0</v>
      </c>
      <c r="S186" s="73">
        <v>0</v>
      </c>
      <c r="T186" s="73" t="s">
        <v>85</v>
      </c>
      <c r="U186" s="81" t="s">
        <v>85</v>
      </c>
    </row>
    <row r="187" spans="1:21" ht="30" x14ac:dyDescent="0.25">
      <c r="A187" t="b">
        <v>0</v>
      </c>
      <c r="B187" t="b">
        <v>0</v>
      </c>
      <c r="D187" s="78" t="s">
        <v>85</v>
      </c>
      <c r="E187" s="73" t="s">
        <v>87</v>
      </c>
      <c r="F187" s="73" t="s">
        <v>92</v>
      </c>
      <c r="G187" s="73" t="s">
        <v>93</v>
      </c>
      <c r="H187" s="73" t="s">
        <v>89</v>
      </c>
      <c r="I187" s="79" t="s">
        <v>89</v>
      </c>
      <c r="J187" s="73" t="s">
        <v>89</v>
      </c>
      <c r="K187" s="73">
        <v>0</v>
      </c>
      <c r="L187" s="73">
        <v>0</v>
      </c>
      <c r="M187" s="73">
        <v>0</v>
      </c>
      <c r="N187" s="73">
        <v>0</v>
      </c>
      <c r="O187" s="73">
        <v>0</v>
      </c>
      <c r="P187" s="73">
        <v>0</v>
      </c>
      <c r="Q187" s="73">
        <v>0</v>
      </c>
      <c r="R187" s="73">
        <v>-0.05</v>
      </c>
      <c r="S187" s="73">
        <v>0</v>
      </c>
      <c r="T187" s="73" t="s">
        <v>85</v>
      </c>
      <c r="U187" s="81" t="s">
        <v>85</v>
      </c>
    </row>
    <row r="188" spans="1:21" ht="30" x14ac:dyDescent="0.25">
      <c r="A188" t="b">
        <v>0</v>
      </c>
      <c r="B188" t="b">
        <v>0</v>
      </c>
      <c r="D188" s="78" t="s">
        <v>85</v>
      </c>
      <c r="E188" s="73" t="s">
        <v>87</v>
      </c>
      <c r="F188" s="73" t="s">
        <v>94</v>
      </c>
      <c r="G188" s="73" t="s">
        <v>95</v>
      </c>
      <c r="H188" s="73" t="s">
        <v>89</v>
      </c>
      <c r="I188" s="79" t="s">
        <v>89</v>
      </c>
      <c r="J188" s="73" t="s">
        <v>89</v>
      </c>
      <c r="K188" s="73">
        <v>0</v>
      </c>
      <c r="L188" s="73">
        <v>0</v>
      </c>
      <c r="M188" s="73">
        <v>0</v>
      </c>
      <c r="N188" s="73">
        <v>0</v>
      </c>
      <c r="O188" s="73">
        <v>0</v>
      </c>
      <c r="P188" s="73">
        <v>0</v>
      </c>
      <c r="Q188" s="73">
        <v>0</v>
      </c>
      <c r="R188" s="73">
        <v>1</v>
      </c>
      <c r="S188" s="73">
        <v>0</v>
      </c>
      <c r="T188" s="73" t="s">
        <v>85</v>
      </c>
      <c r="U188" s="81" t="s">
        <v>85</v>
      </c>
    </row>
    <row r="189" spans="1:21" ht="45" x14ac:dyDescent="0.25">
      <c r="A189" t="b">
        <v>0</v>
      </c>
      <c r="B189" t="b">
        <v>0</v>
      </c>
      <c r="D189" s="78" t="s">
        <v>85</v>
      </c>
      <c r="E189" s="73" t="s">
        <v>87</v>
      </c>
      <c r="F189" s="73" t="s">
        <v>96</v>
      </c>
      <c r="G189" s="73" t="s">
        <v>97</v>
      </c>
      <c r="H189" s="73" t="s">
        <v>89</v>
      </c>
      <c r="I189" s="79" t="s">
        <v>89</v>
      </c>
      <c r="J189" s="73" t="s">
        <v>89</v>
      </c>
      <c r="K189" s="73">
        <v>2.5000000000000001E-2</v>
      </c>
      <c r="L189" s="73">
        <v>3.5000000000000003E-2</v>
      </c>
      <c r="M189" s="73">
        <v>3.5000000000000003E-2</v>
      </c>
      <c r="N189" s="73">
        <v>0</v>
      </c>
      <c r="O189" s="73">
        <v>3.5000000000000003E-2</v>
      </c>
      <c r="P189" s="73">
        <v>3.5000000000000003E-2</v>
      </c>
      <c r="Q189" s="73">
        <v>3.5000000000000003E-2</v>
      </c>
      <c r="R189" s="73">
        <v>0</v>
      </c>
      <c r="S189" s="73">
        <v>0</v>
      </c>
      <c r="T189" s="73" t="s">
        <v>85</v>
      </c>
      <c r="U189" s="81" t="s">
        <v>85</v>
      </c>
    </row>
    <row r="190" spans="1:21" ht="45" x14ac:dyDescent="0.25">
      <c r="A190" t="b">
        <v>0</v>
      </c>
      <c r="B190" t="b">
        <v>0</v>
      </c>
      <c r="D190" s="78" t="s">
        <v>85</v>
      </c>
      <c r="E190" s="73" t="s">
        <v>87</v>
      </c>
      <c r="F190" s="73" t="s">
        <v>98</v>
      </c>
      <c r="G190" s="73" t="s">
        <v>99</v>
      </c>
      <c r="H190" s="73" t="s">
        <v>89</v>
      </c>
      <c r="I190" s="79" t="s">
        <v>89</v>
      </c>
      <c r="J190" s="73" t="s">
        <v>89</v>
      </c>
      <c r="K190" s="73">
        <v>0</v>
      </c>
      <c r="L190" s="73">
        <v>0</v>
      </c>
      <c r="M190" s="73">
        <v>0</v>
      </c>
      <c r="N190" s="73">
        <v>0</v>
      </c>
      <c r="O190" s="73">
        <v>0</v>
      </c>
      <c r="P190" s="73">
        <v>0</v>
      </c>
      <c r="Q190" s="73">
        <v>5.0000000000000001E-3</v>
      </c>
      <c r="R190" s="73">
        <v>0</v>
      </c>
      <c r="S190" s="73">
        <v>0</v>
      </c>
      <c r="T190" s="73" t="s">
        <v>85</v>
      </c>
      <c r="U190" s="81" t="s">
        <v>85</v>
      </c>
    </row>
    <row r="191" spans="1:21" ht="30" x14ac:dyDescent="0.25">
      <c r="A191" t="b">
        <v>0</v>
      </c>
      <c r="B191" t="b">
        <v>0</v>
      </c>
      <c r="D191" s="78" t="s">
        <v>85</v>
      </c>
      <c r="E191" s="73" t="s">
        <v>87</v>
      </c>
      <c r="F191" s="73" t="s">
        <v>100</v>
      </c>
      <c r="G191" s="73" t="s">
        <v>101</v>
      </c>
      <c r="H191" s="73" t="s">
        <v>89</v>
      </c>
      <c r="I191" s="79" t="s">
        <v>89</v>
      </c>
      <c r="J191" s="73" t="s">
        <v>89</v>
      </c>
      <c r="K191" s="73">
        <v>0</v>
      </c>
      <c r="L191" s="73">
        <v>7.4999999999999997E-2</v>
      </c>
      <c r="M191" s="73">
        <v>7.4999999999999997E-2</v>
      </c>
      <c r="N191" s="73">
        <v>0</v>
      </c>
      <c r="O191" s="73">
        <v>0</v>
      </c>
      <c r="P191" s="73">
        <v>0</v>
      </c>
      <c r="Q191" s="73">
        <v>7.4999999999999997E-2</v>
      </c>
      <c r="R191" s="73">
        <v>0</v>
      </c>
      <c r="S191" s="73">
        <v>0</v>
      </c>
      <c r="T191" s="73" t="s">
        <v>85</v>
      </c>
      <c r="U191" s="81" t="s">
        <v>85</v>
      </c>
    </row>
    <row r="192" spans="1:21" ht="30" x14ac:dyDescent="0.25">
      <c r="A192" t="b">
        <v>0</v>
      </c>
      <c r="B192" t="b">
        <v>0</v>
      </c>
      <c r="D192" s="78" t="s">
        <v>85</v>
      </c>
      <c r="E192" s="73" t="s">
        <v>87</v>
      </c>
      <c r="F192" s="73" t="s">
        <v>102</v>
      </c>
      <c r="G192" s="73" t="s">
        <v>103</v>
      </c>
      <c r="H192" s="73" t="s">
        <v>89</v>
      </c>
      <c r="I192" s="79" t="s">
        <v>89</v>
      </c>
      <c r="J192" s="73" t="s">
        <v>89</v>
      </c>
      <c r="K192" s="73">
        <v>0</v>
      </c>
      <c r="L192" s="73">
        <v>0</v>
      </c>
      <c r="M192" s="73">
        <v>0</v>
      </c>
      <c r="N192" s="73">
        <v>0</v>
      </c>
      <c r="O192" s="73">
        <v>0</v>
      </c>
      <c r="P192" s="73">
        <v>0</v>
      </c>
      <c r="Q192" s="73">
        <v>0</v>
      </c>
      <c r="R192" s="73">
        <v>0</v>
      </c>
      <c r="S192" s="73">
        <v>0</v>
      </c>
      <c r="T192" s="73" t="s">
        <v>85</v>
      </c>
      <c r="U192" s="81" t="s">
        <v>85</v>
      </c>
    </row>
    <row r="193" spans="1:21" ht="30" x14ac:dyDescent="0.25">
      <c r="A193" t="b">
        <v>0</v>
      </c>
      <c r="B193" t="b">
        <v>0</v>
      </c>
      <c r="D193" s="78" t="s">
        <v>85</v>
      </c>
      <c r="E193" s="73" t="s">
        <v>87</v>
      </c>
      <c r="F193" s="73" t="s">
        <v>105</v>
      </c>
      <c r="G193" s="73" t="s">
        <v>106</v>
      </c>
      <c r="H193" s="73" t="s">
        <v>89</v>
      </c>
      <c r="I193" s="79" t="s">
        <v>89</v>
      </c>
      <c r="J193" s="73" t="s">
        <v>89</v>
      </c>
      <c r="K193" s="73">
        <v>0</v>
      </c>
      <c r="L193" s="73">
        <v>0</v>
      </c>
      <c r="M193" s="73">
        <v>0</v>
      </c>
      <c r="N193" s="73">
        <v>0</v>
      </c>
      <c r="O193" s="73">
        <v>0</v>
      </c>
      <c r="P193" s="73">
        <v>0</v>
      </c>
      <c r="Q193" s="73">
        <v>0</v>
      </c>
      <c r="R193" s="73">
        <v>0</v>
      </c>
      <c r="S193" s="73">
        <v>0</v>
      </c>
      <c r="T193" s="73" t="s">
        <v>85</v>
      </c>
      <c r="U193" s="81" t="s">
        <v>85</v>
      </c>
    </row>
    <row r="194" spans="1:21" ht="30" x14ac:dyDescent="0.25">
      <c r="A194" t="b">
        <v>0</v>
      </c>
      <c r="B194" t="b">
        <v>0</v>
      </c>
      <c r="D194" s="78" t="s">
        <v>85</v>
      </c>
      <c r="E194" s="73" t="s">
        <v>87</v>
      </c>
      <c r="F194" s="73" t="s">
        <v>104</v>
      </c>
      <c r="G194" s="73" t="s">
        <v>166</v>
      </c>
      <c r="H194" s="73" t="s">
        <v>89</v>
      </c>
      <c r="I194" s="79" t="s">
        <v>89</v>
      </c>
      <c r="J194" s="73" t="s">
        <v>89</v>
      </c>
      <c r="K194" s="73">
        <v>0</v>
      </c>
      <c r="L194" s="73">
        <v>0.06</v>
      </c>
      <c r="M194" s="73">
        <v>0.06</v>
      </c>
      <c r="N194" s="73">
        <v>0</v>
      </c>
      <c r="O194" s="73">
        <v>0.06</v>
      </c>
      <c r="P194" s="73">
        <v>0.06</v>
      </c>
      <c r="Q194" s="73">
        <v>0.06</v>
      </c>
      <c r="R194" s="73">
        <v>0</v>
      </c>
      <c r="S194" s="73">
        <v>0</v>
      </c>
      <c r="T194" s="73" t="s">
        <v>85</v>
      </c>
      <c r="U194" s="81" t="s">
        <v>85</v>
      </c>
    </row>
    <row r="195" spans="1:21" x14ac:dyDescent="0.25">
      <c r="A195" t="b">
        <v>0</v>
      </c>
      <c r="B195" t="b">
        <v>0</v>
      </c>
      <c r="D195" s="78" t="s">
        <v>107</v>
      </c>
      <c r="E195" s="73" t="s">
        <v>85</v>
      </c>
      <c r="F195" s="73" t="s">
        <v>85</v>
      </c>
      <c r="G195" s="73" t="s">
        <v>85</v>
      </c>
      <c r="H195" s="73" t="s">
        <v>85</v>
      </c>
      <c r="I195" s="79" t="s">
        <v>85</v>
      </c>
      <c r="J195" s="73" t="s">
        <v>85</v>
      </c>
      <c r="K195" s="73">
        <v>4.4999999999999998E-2</v>
      </c>
      <c r="L195" s="73">
        <v>0.24</v>
      </c>
      <c r="M195" s="73">
        <v>0.24</v>
      </c>
      <c r="N195" s="73">
        <v>0</v>
      </c>
      <c r="O195" s="73">
        <v>0.16500000000000001</v>
      </c>
      <c r="P195" s="73">
        <v>0.16500000000000001</v>
      </c>
      <c r="Q195" s="73">
        <v>0.245</v>
      </c>
      <c r="R195" s="73">
        <v>0.95</v>
      </c>
      <c r="S195" s="73">
        <v>0</v>
      </c>
      <c r="T195" s="73" t="s">
        <v>85</v>
      </c>
      <c r="U195" s="81" t="s">
        <v>85</v>
      </c>
    </row>
    <row r="196" spans="1:21" x14ac:dyDescent="0.25">
      <c r="A196" t="b">
        <v>1</v>
      </c>
      <c r="B196" t="b">
        <v>1</v>
      </c>
      <c r="D196" s="78" t="s">
        <v>108</v>
      </c>
      <c r="E196" s="73" t="s">
        <v>85</v>
      </c>
      <c r="F196" s="73" t="s">
        <v>85</v>
      </c>
      <c r="G196" s="73" t="s">
        <v>85</v>
      </c>
      <c r="H196" s="73" t="s">
        <v>85</v>
      </c>
      <c r="I196" s="79" t="s">
        <v>85</v>
      </c>
      <c r="J196" s="73" t="s">
        <v>85</v>
      </c>
      <c r="K196" s="73">
        <v>19775799.523150001</v>
      </c>
      <c r="L196" s="73">
        <v>17223040.859200001</v>
      </c>
      <c r="M196" s="73">
        <v>6155052.7031999994</v>
      </c>
      <c r="N196" s="73">
        <v>0</v>
      </c>
      <c r="O196" s="73">
        <v>2247853.1588499998</v>
      </c>
      <c r="P196" s="73">
        <v>0</v>
      </c>
      <c r="Q196" s="73">
        <v>4308989.0605500005</v>
      </c>
      <c r="R196" s="73">
        <v>16020941.390999999</v>
      </c>
      <c r="S196" s="73">
        <v>5640450.5700000003</v>
      </c>
      <c r="T196" s="73">
        <v>71372127.265949994</v>
      </c>
      <c r="U196" s="81">
        <v>0.62988145268491413</v>
      </c>
    </row>
    <row r="197" spans="1:21" ht="30" x14ac:dyDescent="0.25">
      <c r="A197" t="b">
        <v>0</v>
      </c>
      <c r="B197" t="b">
        <v>0</v>
      </c>
      <c r="D197" s="78" t="s">
        <v>109</v>
      </c>
      <c r="E197" s="73" t="s">
        <v>110</v>
      </c>
      <c r="F197" s="73" t="s">
        <v>111</v>
      </c>
      <c r="G197" s="73" t="s">
        <v>112</v>
      </c>
      <c r="H197" s="73" t="s">
        <v>85</v>
      </c>
      <c r="I197" s="79" t="s">
        <v>85</v>
      </c>
      <c r="J197" s="73" t="s">
        <v>85</v>
      </c>
      <c r="K197" s="73">
        <v>0</v>
      </c>
      <c r="L197" s="73">
        <v>0</v>
      </c>
      <c r="M197" s="73">
        <v>0</v>
      </c>
      <c r="N197" s="73">
        <v>0</v>
      </c>
      <c r="O197" s="73">
        <v>0</v>
      </c>
      <c r="P197" s="73">
        <v>0</v>
      </c>
      <c r="Q197" s="73">
        <v>0</v>
      </c>
      <c r="R197" s="73">
        <v>0.2</v>
      </c>
      <c r="S197" s="73">
        <v>0</v>
      </c>
      <c r="T197" s="73" t="s">
        <v>85</v>
      </c>
      <c r="U197" s="81" t="s">
        <v>85</v>
      </c>
    </row>
    <row r="198" spans="1:21" ht="30" x14ac:dyDescent="0.25">
      <c r="A198" t="b">
        <v>0</v>
      </c>
      <c r="B198" t="b">
        <v>0</v>
      </c>
      <c r="D198" s="78" t="s">
        <v>85</v>
      </c>
      <c r="E198" s="73" t="s">
        <v>110</v>
      </c>
      <c r="F198" s="73" t="s">
        <v>115</v>
      </c>
      <c r="G198" s="73" t="s">
        <v>112</v>
      </c>
      <c r="H198" s="73" t="s">
        <v>85</v>
      </c>
      <c r="I198" s="79" t="s">
        <v>85</v>
      </c>
      <c r="J198" s="73" t="s">
        <v>85</v>
      </c>
      <c r="K198" s="73">
        <v>0</v>
      </c>
      <c r="L198" s="73">
        <v>0</v>
      </c>
      <c r="M198" s="73">
        <v>0</v>
      </c>
      <c r="N198" s="73">
        <v>0</v>
      </c>
      <c r="O198" s="73">
        <v>0</v>
      </c>
      <c r="P198" s="73">
        <v>0</v>
      </c>
      <c r="Q198" s="73">
        <v>0</v>
      </c>
      <c r="R198" s="73">
        <v>0</v>
      </c>
      <c r="S198" s="73">
        <v>1</v>
      </c>
      <c r="T198" s="73" t="s">
        <v>85</v>
      </c>
      <c r="U198" s="81" t="s">
        <v>85</v>
      </c>
    </row>
    <row r="199" spans="1:21" ht="30" x14ac:dyDescent="0.25">
      <c r="A199" t="b">
        <v>0</v>
      </c>
      <c r="B199" t="b">
        <v>0</v>
      </c>
      <c r="D199" s="78" t="s">
        <v>85</v>
      </c>
      <c r="E199" s="73" t="s">
        <v>110</v>
      </c>
      <c r="F199" s="73" t="s">
        <v>116</v>
      </c>
      <c r="G199" s="73" t="s">
        <v>114</v>
      </c>
      <c r="H199" s="73" t="s">
        <v>85</v>
      </c>
      <c r="I199" s="79" t="s">
        <v>85</v>
      </c>
      <c r="J199" s="73" t="s">
        <v>85</v>
      </c>
      <c r="K199" s="73">
        <v>0</v>
      </c>
      <c r="L199" s="73">
        <v>0</v>
      </c>
      <c r="M199" s="73">
        <v>0</v>
      </c>
      <c r="N199" s="73">
        <v>0</v>
      </c>
      <c r="O199" s="73">
        <v>0</v>
      </c>
      <c r="P199" s="73">
        <v>0</v>
      </c>
      <c r="Q199" s="73">
        <v>0</v>
      </c>
      <c r="R199" s="73">
        <v>0</v>
      </c>
      <c r="S199" s="73">
        <v>0</v>
      </c>
      <c r="T199" s="73" t="s">
        <v>85</v>
      </c>
      <c r="U199" s="81" t="s">
        <v>85</v>
      </c>
    </row>
    <row r="200" spans="1:21" x14ac:dyDescent="0.25">
      <c r="A200" t="b">
        <v>0</v>
      </c>
      <c r="B200" t="b">
        <v>0</v>
      </c>
      <c r="D200" s="78" t="s">
        <v>85</v>
      </c>
      <c r="E200" s="73" t="s">
        <v>110</v>
      </c>
      <c r="F200" s="73" t="s">
        <v>117</v>
      </c>
      <c r="G200" s="73" t="s">
        <v>114</v>
      </c>
      <c r="H200" s="73" t="s">
        <v>85</v>
      </c>
      <c r="I200" s="79" t="s">
        <v>85</v>
      </c>
      <c r="J200" s="73" t="s">
        <v>85</v>
      </c>
      <c r="K200" s="73">
        <v>0</v>
      </c>
      <c r="L200" s="73">
        <v>0</v>
      </c>
      <c r="M200" s="73">
        <v>0</v>
      </c>
      <c r="N200" s="73">
        <v>0</v>
      </c>
      <c r="O200" s="73">
        <v>0</v>
      </c>
      <c r="P200" s="73">
        <v>0</v>
      </c>
      <c r="Q200" s="73">
        <v>0</v>
      </c>
      <c r="R200" s="73">
        <v>0</v>
      </c>
      <c r="S200" s="73">
        <v>0</v>
      </c>
      <c r="T200" s="73" t="s">
        <v>85</v>
      </c>
      <c r="U200" s="81" t="s">
        <v>85</v>
      </c>
    </row>
    <row r="201" spans="1:21" x14ac:dyDescent="0.25">
      <c r="A201" t="b">
        <v>0</v>
      </c>
      <c r="B201" t="b">
        <v>0</v>
      </c>
      <c r="D201" s="78" t="s">
        <v>85</v>
      </c>
      <c r="E201" s="73" t="s">
        <v>110</v>
      </c>
      <c r="F201" s="73" t="s">
        <v>118</v>
      </c>
      <c r="G201" s="73" t="s">
        <v>119</v>
      </c>
      <c r="H201" s="73" t="s">
        <v>85</v>
      </c>
      <c r="I201" s="79" t="s">
        <v>85</v>
      </c>
      <c r="J201" s="73" t="s">
        <v>85</v>
      </c>
      <c r="K201" s="73">
        <v>0.04</v>
      </c>
      <c r="L201" s="73">
        <v>0.04</v>
      </c>
      <c r="M201" s="73">
        <v>0.04</v>
      </c>
      <c r="N201" s="73">
        <v>0</v>
      </c>
      <c r="O201" s="73">
        <v>0.04</v>
      </c>
      <c r="P201" s="73">
        <v>0.04</v>
      </c>
      <c r="Q201" s="73">
        <v>0.04</v>
      </c>
      <c r="R201" s="73">
        <v>0</v>
      </c>
      <c r="S201" s="73">
        <v>0</v>
      </c>
      <c r="T201" s="73" t="s">
        <v>85</v>
      </c>
      <c r="U201" s="81" t="s">
        <v>85</v>
      </c>
    </row>
    <row r="202" spans="1:21" x14ac:dyDescent="0.25">
      <c r="A202" t="b">
        <v>0</v>
      </c>
      <c r="B202" t="b">
        <v>0</v>
      </c>
      <c r="D202" s="78" t="s">
        <v>85</v>
      </c>
      <c r="E202" s="73" t="s">
        <v>110</v>
      </c>
      <c r="F202" s="73" t="s">
        <v>120</v>
      </c>
      <c r="G202" s="73" t="s">
        <v>114</v>
      </c>
      <c r="H202" s="73" t="s">
        <v>85</v>
      </c>
      <c r="I202" s="79" t="s">
        <v>85</v>
      </c>
      <c r="J202" s="73" t="s">
        <v>85</v>
      </c>
      <c r="K202" s="73">
        <v>0</v>
      </c>
      <c r="L202" s="73">
        <v>0</v>
      </c>
      <c r="M202" s="73">
        <v>0</v>
      </c>
      <c r="N202" s="73">
        <v>0</v>
      </c>
      <c r="O202" s="73">
        <v>0</v>
      </c>
      <c r="P202" s="73">
        <v>0</v>
      </c>
      <c r="Q202" s="73">
        <v>0</v>
      </c>
      <c r="R202" s="73">
        <v>0</v>
      </c>
      <c r="S202" s="73">
        <v>0</v>
      </c>
      <c r="T202" s="73" t="s">
        <v>85</v>
      </c>
      <c r="U202" s="81" t="s">
        <v>85</v>
      </c>
    </row>
    <row r="203" spans="1:21" ht="30" x14ac:dyDescent="0.25">
      <c r="A203" t="b">
        <v>0</v>
      </c>
      <c r="B203" t="b">
        <v>0</v>
      </c>
      <c r="D203" s="78" t="s">
        <v>85</v>
      </c>
      <c r="E203" s="73" t="s">
        <v>110</v>
      </c>
      <c r="F203" s="73" t="s">
        <v>121</v>
      </c>
      <c r="G203" s="73" t="s">
        <v>114</v>
      </c>
      <c r="H203" s="73" t="s">
        <v>85</v>
      </c>
      <c r="I203" s="79" t="s">
        <v>85</v>
      </c>
      <c r="J203" s="73" t="s">
        <v>85</v>
      </c>
      <c r="K203" s="73">
        <v>0</v>
      </c>
      <c r="L203" s="73">
        <v>0</v>
      </c>
      <c r="M203" s="73">
        <v>0</v>
      </c>
      <c r="N203" s="73">
        <v>0</v>
      </c>
      <c r="O203" s="73">
        <v>0</v>
      </c>
      <c r="P203" s="73">
        <v>0</v>
      </c>
      <c r="Q203" s="73">
        <v>0</v>
      </c>
      <c r="R203" s="73">
        <v>0</v>
      </c>
      <c r="S203" s="73">
        <v>0</v>
      </c>
      <c r="T203" s="73" t="s">
        <v>85</v>
      </c>
      <c r="U203" s="81" t="s">
        <v>85</v>
      </c>
    </row>
    <row r="204" spans="1:21" x14ac:dyDescent="0.25">
      <c r="A204" t="b">
        <v>0</v>
      </c>
      <c r="B204" t="b">
        <v>0</v>
      </c>
      <c r="D204" s="78" t="s">
        <v>85</v>
      </c>
      <c r="E204" s="73" t="s">
        <v>110</v>
      </c>
      <c r="F204" s="73" t="s">
        <v>122</v>
      </c>
      <c r="G204" s="73" t="s">
        <v>112</v>
      </c>
      <c r="H204" s="73" t="s">
        <v>85</v>
      </c>
      <c r="I204" s="79" t="s">
        <v>85</v>
      </c>
      <c r="J204" s="73" t="s">
        <v>85</v>
      </c>
      <c r="K204" s="73">
        <v>0</v>
      </c>
      <c r="L204" s="73">
        <v>0.05</v>
      </c>
      <c r="M204" s="73">
        <v>2.5000000000000001E-2</v>
      </c>
      <c r="N204" s="73">
        <v>0</v>
      </c>
      <c r="O204" s="73">
        <v>0</v>
      </c>
      <c r="P204" s="73">
        <v>2.5000000000000001E-2</v>
      </c>
      <c r="Q204" s="73">
        <v>2.5000000000000001E-3</v>
      </c>
      <c r="R204" s="73">
        <v>0</v>
      </c>
      <c r="S204" s="73">
        <v>0</v>
      </c>
      <c r="T204" s="73" t="s">
        <v>85</v>
      </c>
      <c r="U204" s="81" t="s">
        <v>85</v>
      </c>
    </row>
    <row r="205" spans="1:21" x14ac:dyDescent="0.25">
      <c r="A205" t="b">
        <v>0</v>
      </c>
      <c r="B205" t="b">
        <v>0</v>
      </c>
      <c r="D205" s="78" t="s">
        <v>85</v>
      </c>
      <c r="E205" s="73" t="s">
        <v>110</v>
      </c>
      <c r="F205" s="73" t="s">
        <v>113</v>
      </c>
      <c r="G205" s="73" t="s">
        <v>114</v>
      </c>
      <c r="H205" s="73" t="s">
        <v>85</v>
      </c>
      <c r="I205" s="79" t="s">
        <v>85</v>
      </c>
      <c r="J205" s="73" t="s">
        <v>85</v>
      </c>
      <c r="K205" s="73">
        <v>6.0000000000000001E-3</v>
      </c>
      <c r="L205" s="73">
        <v>0.03</v>
      </c>
      <c r="M205" s="73">
        <v>0.03</v>
      </c>
      <c r="N205" s="73">
        <v>0</v>
      </c>
      <c r="O205" s="73">
        <v>0</v>
      </c>
      <c r="P205" s="73">
        <v>0</v>
      </c>
      <c r="Q205" s="73">
        <v>1.5E-3</v>
      </c>
      <c r="R205" s="73">
        <v>0</v>
      </c>
      <c r="S205" s="73">
        <v>0</v>
      </c>
      <c r="T205" s="73" t="s">
        <v>85</v>
      </c>
      <c r="U205" s="81" t="s">
        <v>85</v>
      </c>
    </row>
    <row r="206" spans="1:21" x14ac:dyDescent="0.25">
      <c r="A206" t="b">
        <v>0</v>
      </c>
      <c r="B206" t="b">
        <v>0</v>
      </c>
      <c r="D206" s="78" t="s">
        <v>123</v>
      </c>
      <c r="E206" s="73" t="s">
        <v>85</v>
      </c>
      <c r="F206" s="73" t="s">
        <v>85</v>
      </c>
      <c r="G206" s="73" t="s">
        <v>85</v>
      </c>
      <c r="H206" s="73" t="s">
        <v>85</v>
      </c>
      <c r="I206" s="79" t="s">
        <v>85</v>
      </c>
      <c r="J206" s="73" t="s">
        <v>85</v>
      </c>
      <c r="K206" s="73">
        <v>4.5999999999999999E-2</v>
      </c>
      <c r="L206" s="73">
        <v>0.12</v>
      </c>
      <c r="M206" s="73">
        <v>9.5000000000000001E-2</v>
      </c>
      <c r="N206" s="73">
        <v>0</v>
      </c>
      <c r="O206" s="73">
        <v>0.04</v>
      </c>
      <c r="P206" s="73">
        <v>6.5000000000000002E-2</v>
      </c>
      <c r="Q206" s="73">
        <v>4.4000000000000004E-2</v>
      </c>
      <c r="R206" s="73">
        <v>0.2</v>
      </c>
      <c r="S206" s="73">
        <v>1</v>
      </c>
      <c r="T206" s="73" t="s">
        <v>85</v>
      </c>
      <c r="U206" s="81" t="s">
        <v>85</v>
      </c>
    </row>
    <row r="207" spans="1:21" x14ac:dyDescent="0.25">
      <c r="A207" t="b">
        <v>1</v>
      </c>
      <c r="B207" t="b">
        <v>1</v>
      </c>
      <c r="D207" s="78" t="s">
        <v>124</v>
      </c>
      <c r="E207" s="73" t="s">
        <v>85</v>
      </c>
      <c r="F207" s="73" t="s">
        <v>85</v>
      </c>
      <c r="G207" s="73" t="s">
        <v>85</v>
      </c>
      <c r="H207" s="73" t="s">
        <v>85</v>
      </c>
      <c r="I207" s="79" t="s">
        <v>85</v>
      </c>
      <c r="J207" s="73" t="s">
        <v>85</v>
      </c>
      <c r="K207" s="73">
        <v>909686.77806489996</v>
      </c>
      <c r="L207" s="73">
        <v>2066764.903104</v>
      </c>
      <c r="M207" s="73">
        <v>584730.006804</v>
      </c>
      <c r="N207" s="73">
        <v>0</v>
      </c>
      <c r="O207" s="73">
        <v>89914.126353999993</v>
      </c>
      <c r="P207" s="73">
        <v>0</v>
      </c>
      <c r="Q207" s="73">
        <v>189595.51866420003</v>
      </c>
      <c r="R207" s="73">
        <v>3204188.2782000001</v>
      </c>
      <c r="S207" s="73">
        <v>5640450.5700000003</v>
      </c>
      <c r="T207" s="73">
        <v>12685330.1811911</v>
      </c>
      <c r="U207" s="81">
        <v>0.11195202536899025</v>
      </c>
    </row>
    <row r="208" spans="1:21" x14ac:dyDescent="0.25">
      <c r="A208" t="b">
        <v>1</v>
      </c>
      <c r="B208" t="b">
        <v>1</v>
      </c>
      <c r="D208" s="78" t="s">
        <v>125</v>
      </c>
      <c r="E208" s="73" t="s">
        <v>85</v>
      </c>
      <c r="F208" s="73" t="s">
        <v>85</v>
      </c>
      <c r="G208" s="73" t="s">
        <v>85</v>
      </c>
      <c r="H208" s="73" t="s">
        <v>85</v>
      </c>
      <c r="I208" s="79" t="s">
        <v>85</v>
      </c>
      <c r="J208" s="73" t="s">
        <v>85</v>
      </c>
      <c r="K208" s="73">
        <v>20685486.3012149</v>
      </c>
      <c r="L208" s="73">
        <v>19289805.762304004</v>
      </c>
      <c r="M208" s="73">
        <v>6739782.7100039991</v>
      </c>
      <c r="N208" s="73">
        <v>0</v>
      </c>
      <c r="O208" s="73">
        <v>2337767.2852039998</v>
      </c>
      <c r="P208" s="73">
        <v>0</v>
      </c>
      <c r="Q208" s="73">
        <v>4498584.5792142004</v>
      </c>
      <c r="R208" s="73">
        <v>19225129.669199999</v>
      </c>
      <c r="S208" s="73">
        <v>11280901.140000001</v>
      </c>
      <c r="T208" s="73">
        <v>84057457.447141111</v>
      </c>
      <c r="U208" s="81">
        <v>0.74183347805390454</v>
      </c>
    </row>
    <row r="209" spans="1:21" ht="30" x14ac:dyDescent="0.25">
      <c r="A209" t="b">
        <v>0</v>
      </c>
      <c r="B209" t="b">
        <v>0</v>
      </c>
      <c r="D209" s="78" t="s">
        <v>126</v>
      </c>
      <c r="E209" s="73" t="s">
        <v>127</v>
      </c>
      <c r="F209" s="73" t="s">
        <v>128</v>
      </c>
      <c r="G209" s="73" t="s">
        <v>129</v>
      </c>
      <c r="H209" s="73" t="s">
        <v>85</v>
      </c>
      <c r="I209" s="79" t="s">
        <v>85</v>
      </c>
      <c r="J209" s="73" t="s">
        <v>85</v>
      </c>
      <c r="K209" s="73">
        <v>0.08</v>
      </c>
      <c r="L209" s="73">
        <v>0</v>
      </c>
      <c r="M209" s="73">
        <v>0</v>
      </c>
      <c r="N209" s="73">
        <v>0</v>
      </c>
      <c r="O209" s="73">
        <v>0</v>
      </c>
      <c r="P209" s="73">
        <v>0</v>
      </c>
      <c r="Q209" s="73">
        <v>0</v>
      </c>
      <c r="R209" s="73">
        <v>0</v>
      </c>
      <c r="S209" s="73">
        <v>0</v>
      </c>
      <c r="T209" s="73" t="s">
        <v>85</v>
      </c>
      <c r="U209" s="81" t="s">
        <v>85</v>
      </c>
    </row>
    <row r="210" spans="1:21" ht="30" x14ac:dyDescent="0.25">
      <c r="A210" t="b">
        <v>0</v>
      </c>
      <c r="B210" t="b">
        <v>0</v>
      </c>
      <c r="D210" s="78" t="s">
        <v>85</v>
      </c>
      <c r="E210" s="73" t="s">
        <v>127</v>
      </c>
      <c r="F210" s="73" t="s">
        <v>130</v>
      </c>
      <c r="G210" s="73" t="s">
        <v>129</v>
      </c>
      <c r="H210" s="73" t="s">
        <v>85</v>
      </c>
      <c r="I210" s="79" t="s">
        <v>85</v>
      </c>
      <c r="J210" s="73" t="s">
        <v>85</v>
      </c>
      <c r="K210" s="73">
        <v>0</v>
      </c>
      <c r="L210" s="73">
        <v>0.08</v>
      </c>
      <c r="M210" s="73">
        <v>0.08</v>
      </c>
      <c r="N210" s="73">
        <v>0</v>
      </c>
      <c r="O210" s="73">
        <v>0.08</v>
      </c>
      <c r="P210" s="73">
        <v>0.08</v>
      </c>
      <c r="Q210" s="73">
        <v>0</v>
      </c>
      <c r="R210" s="73">
        <v>0</v>
      </c>
      <c r="S210" s="73">
        <v>0</v>
      </c>
      <c r="T210" s="73" t="s">
        <v>85</v>
      </c>
      <c r="U210" s="81" t="s">
        <v>85</v>
      </c>
    </row>
    <row r="211" spans="1:21" ht="30" x14ac:dyDescent="0.25">
      <c r="A211" t="b">
        <v>0</v>
      </c>
      <c r="B211" t="b">
        <v>0</v>
      </c>
      <c r="D211" s="78" t="s">
        <v>85</v>
      </c>
      <c r="E211" s="73" t="s">
        <v>127</v>
      </c>
      <c r="F211" s="73" t="s">
        <v>131</v>
      </c>
      <c r="G211" s="73" t="s">
        <v>129</v>
      </c>
      <c r="H211" s="73" t="s">
        <v>85</v>
      </c>
      <c r="I211" s="79" t="s">
        <v>85</v>
      </c>
      <c r="J211" s="73" t="s">
        <v>85</v>
      </c>
      <c r="K211" s="73">
        <v>0</v>
      </c>
      <c r="L211" s="73">
        <v>0</v>
      </c>
      <c r="M211" s="73">
        <v>0</v>
      </c>
      <c r="N211" s="73">
        <v>0</v>
      </c>
      <c r="O211" s="73">
        <v>0</v>
      </c>
      <c r="P211" s="73">
        <v>0</v>
      </c>
      <c r="Q211" s="73">
        <v>0.08</v>
      </c>
      <c r="R211" s="73">
        <v>0.3</v>
      </c>
      <c r="S211" s="73">
        <v>0.3</v>
      </c>
      <c r="T211" s="73" t="s">
        <v>85</v>
      </c>
      <c r="U211" s="81" t="s">
        <v>85</v>
      </c>
    </row>
    <row r="212" spans="1:21" ht="30" x14ac:dyDescent="0.25">
      <c r="A212" t="b">
        <v>0</v>
      </c>
      <c r="B212" t="b">
        <v>0</v>
      </c>
      <c r="D212" s="78" t="s">
        <v>85</v>
      </c>
      <c r="E212" s="73" t="s">
        <v>127</v>
      </c>
      <c r="F212" s="73" t="s">
        <v>132</v>
      </c>
      <c r="G212" s="73" t="s">
        <v>129</v>
      </c>
      <c r="H212" s="73" t="s">
        <v>85</v>
      </c>
      <c r="I212" s="79" t="s">
        <v>85</v>
      </c>
      <c r="J212" s="73" t="s">
        <v>85</v>
      </c>
      <c r="K212" s="73">
        <v>0.28000000000000003</v>
      </c>
      <c r="L212" s="73">
        <v>0.28000000000000003</v>
      </c>
      <c r="M212" s="73">
        <v>0.28000000000000003</v>
      </c>
      <c r="N212" s="73">
        <v>0</v>
      </c>
      <c r="O212" s="73">
        <v>0.28000000000000003</v>
      </c>
      <c r="P212" s="73">
        <v>0.28000000000000003</v>
      </c>
      <c r="Q212" s="73">
        <v>0</v>
      </c>
      <c r="R212" s="73">
        <v>0.28000000000000003</v>
      </c>
      <c r="S212" s="73">
        <v>0.28000000000000003</v>
      </c>
      <c r="T212" s="73" t="s">
        <v>85</v>
      </c>
      <c r="U212" s="81" t="s">
        <v>85</v>
      </c>
    </row>
    <row r="213" spans="1:21" x14ac:dyDescent="0.25">
      <c r="A213" t="b">
        <v>0</v>
      </c>
      <c r="B213" t="b">
        <v>0</v>
      </c>
      <c r="D213" s="78" t="s">
        <v>133</v>
      </c>
      <c r="E213" s="73" t="s">
        <v>85</v>
      </c>
      <c r="F213" s="73" t="s">
        <v>85</v>
      </c>
      <c r="G213" s="73" t="s">
        <v>85</v>
      </c>
      <c r="H213" s="73" t="s">
        <v>85</v>
      </c>
      <c r="I213" s="79" t="s">
        <v>85</v>
      </c>
      <c r="J213" s="73" t="s">
        <v>85</v>
      </c>
      <c r="K213" s="73">
        <v>0.36000000000000004</v>
      </c>
      <c r="L213" s="73">
        <v>0.36000000000000004</v>
      </c>
      <c r="M213" s="73">
        <v>0.36000000000000004</v>
      </c>
      <c r="N213" s="73">
        <v>0</v>
      </c>
      <c r="O213" s="73">
        <v>0.36000000000000004</v>
      </c>
      <c r="P213" s="73">
        <v>0.36000000000000004</v>
      </c>
      <c r="Q213" s="73">
        <v>0.08</v>
      </c>
      <c r="R213" s="73">
        <v>0.58000000000000007</v>
      </c>
      <c r="S213" s="73">
        <v>0.58000000000000007</v>
      </c>
      <c r="T213" s="73" t="s">
        <v>85</v>
      </c>
      <c r="U213" s="81" t="s">
        <v>85</v>
      </c>
    </row>
    <row r="214" spans="1:21" x14ac:dyDescent="0.25">
      <c r="A214" t="b">
        <v>1</v>
      </c>
      <c r="B214" t="b">
        <v>1</v>
      </c>
      <c r="D214" s="78" t="s">
        <v>134</v>
      </c>
      <c r="E214" s="73" t="s">
        <v>85</v>
      </c>
      <c r="F214" s="73" t="s">
        <v>85</v>
      </c>
      <c r="G214" s="73" t="s">
        <v>85</v>
      </c>
      <c r="H214" s="73" t="s">
        <v>85</v>
      </c>
      <c r="I214" s="79" t="s">
        <v>85</v>
      </c>
      <c r="J214" s="73" t="s">
        <v>85</v>
      </c>
      <c r="K214" s="73">
        <v>7119287.8283340009</v>
      </c>
      <c r="L214" s="73">
        <v>6200294.7093120012</v>
      </c>
      <c r="M214" s="73">
        <v>2215818.973152</v>
      </c>
      <c r="N214" s="73">
        <v>0</v>
      </c>
      <c r="O214" s="73">
        <v>809227.13718600001</v>
      </c>
      <c r="P214" s="73">
        <v>0</v>
      </c>
      <c r="Q214" s="73">
        <v>344719.12484400003</v>
      </c>
      <c r="R214" s="73">
        <v>9292146.0067800004</v>
      </c>
      <c r="S214" s="73">
        <v>3271461.3306000005</v>
      </c>
      <c r="T214" s="73">
        <v>29252955.110208005</v>
      </c>
      <c r="U214" s="81">
        <v>0.25816652194609552</v>
      </c>
    </row>
    <row r="215" spans="1:21" x14ac:dyDescent="0.25">
      <c r="A215" t="b">
        <v>1</v>
      </c>
      <c r="B215" t="b">
        <v>1</v>
      </c>
      <c r="D215" s="78" t="s">
        <v>135</v>
      </c>
      <c r="E215" s="73" t="s">
        <v>85</v>
      </c>
      <c r="F215" s="73" t="s">
        <v>85</v>
      </c>
      <c r="G215" s="73" t="s">
        <v>85</v>
      </c>
      <c r="H215" s="73" t="s">
        <v>85</v>
      </c>
      <c r="I215" s="79" t="s">
        <v>85</v>
      </c>
      <c r="J215" s="73" t="s">
        <v>85</v>
      </c>
      <c r="K215" s="73">
        <v>27804774.129548904</v>
      </c>
      <c r="L215" s="73">
        <v>25490100.471616004</v>
      </c>
      <c r="M215" s="73">
        <v>8955601.6831560005</v>
      </c>
      <c r="N215" s="73">
        <v>0</v>
      </c>
      <c r="O215" s="73">
        <v>3146994.42239</v>
      </c>
      <c r="P215" s="73">
        <v>0</v>
      </c>
      <c r="Q215" s="73">
        <v>4843303.7040582011</v>
      </c>
      <c r="R215" s="73">
        <v>28517275.675979998</v>
      </c>
      <c r="S215" s="73">
        <v>14552362.470600002</v>
      </c>
      <c r="T215" s="73">
        <v>113310412.55734912</v>
      </c>
      <c r="U215" s="81">
        <v>1</v>
      </c>
    </row>
    <row r="219" spans="1:21" ht="18.75" x14ac:dyDescent="0.3">
      <c r="D219" s="71" t="s">
        <v>167</v>
      </c>
    </row>
    <row r="220" spans="1:21" x14ac:dyDescent="0.25">
      <c r="D220" s="72" t="s">
        <v>39</v>
      </c>
      <c r="E220" s="2" t="s">
        <v>164</v>
      </c>
      <c r="F220" s="2"/>
      <c r="G220" s="2"/>
      <c r="H220" s="2"/>
      <c r="I220" s="2"/>
    </row>
    <row r="222" spans="1:21" ht="60" x14ac:dyDescent="0.25">
      <c r="A222" s="73" t="s">
        <v>70</v>
      </c>
      <c r="B222" s="73" t="s">
        <v>71</v>
      </c>
      <c r="D222" s="74"/>
      <c r="E222" s="75" t="s">
        <v>72</v>
      </c>
      <c r="F222" s="75" t="s">
        <v>73</v>
      </c>
      <c r="G222" s="75" t="s">
        <v>74</v>
      </c>
      <c r="H222" s="75" t="s">
        <v>75</v>
      </c>
      <c r="I222" s="76" t="s">
        <v>76</v>
      </c>
      <c r="J222" s="75" t="s">
        <v>77</v>
      </c>
      <c r="K222" s="75" t="s">
        <v>25</v>
      </c>
      <c r="L222" s="75" t="s">
        <v>26</v>
      </c>
      <c r="M222" s="75" t="s">
        <v>27</v>
      </c>
      <c r="N222" s="75" t="s">
        <v>28</v>
      </c>
      <c r="O222" s="75" t="s">
        <v>29</v>
      </c>
      <c r="P222" s="75" t="s">
        <v>30</v>
      </c>
      <c r="Q222" s="75" t="s">
        <v>31</v>
      </c>
      <c r="R222" s="75" t="s">
        <v>32</v>
      </c>
      <c r="S222" s="75" t="s">
        <v>33</v>
      </c>
      <c r="T222" s="75" t="s">
        <v>24</v>
      </c>
      <c r="U222" s="77" t="s">
        <v>78</v>
      </c>
    </row>
    <row r="223" spans="1:21" ht="30" x14ac:dyDescent="0.25">
      <c r="A223" t="b">
        <v>1</v>
      </c>
      <c r="B223" t="b">
        <v>0</v>
      </c>
      <c r="D223" s="78" t="s">
        <v>79</v>
      </c>
      <c r="E223" s="73" t="s">
        <v>80</v>
      </c>
      <c r="F223" s="73" t="s">
        <v>81</v>
      </c>
      <c r="G223" s="73" t="s">
        <v>165</v>
      </c>
      <c r="H223" s="73">
        <v>330</v>
      </c>
      <c r="I223" s="79">
        <v>8</v>
      </c>
      <c r="J223" s="73" t="s">
        <v>83</v>
      </c>
      <c r="K223" s="80">
        <v>5046456.0199999996</v>
      </c>
      <c r="L223" s="80">
        <v>3703879.76</v>
      </c>
      <c r="M223" s="80">
        <v>1323667.25</v>
      </c>
      <c r="N223" s="80">
        <v>0</v>
      </c>
      <c r="O223" s="80">
        <v>514530.05</v>
      </c>
      <c r="P223" s="80">
        <v>0</v>
      </c>
      <c r="Q223" s="80">
        <v>922942.77</v>
      </c>
      <c r="R223" s="80">
        <v>2190897.9700000002</v>
      </c>
      <c r="S223" s="80">
        <v>1504120.15</v>
      </c>
      <c r="T223" s="80">
        <v>15206493.970000001</v>
      </c>
      <c r="U223" s="81">
        <v>0.50325783016728254</v>
      </c>
    </row>
    <row r="224" spans="1:21" x14ac:dyDescent="0.25">
      <c r="A224" t="b">
        <v>1</v>
      </c>
      <c r="B224" t="b">
        <v>1</v>
      </c>
      <c r="D224" s="78" t="s">
        <v>84</v>
      </c>
      <c r="E224" s="73" t="s">
        <v>85</v>
      </c>
      <c r="F224" s="73" t="s">
        <v>85</v>
      </c>
      <c r="G224" s="73" t="s">
        <v>85</v>
      </c>
      <c r="H224" s="73" t="s">
        <v>85</v>
      </c>
      <c r="I224" s="79" t="s">
        <v>85</v>
      </c>
      <c r="J224" s="73" t="s">
        <v>85</v>
      </c>
      <c r="K224" s="80">
        <v>5046456.0199999996</v>
      </c>
      <c r="L224" s="80">
        <v>3703879.76</v>
      </c>
      <c r="M224" s="80">
        <v>1323667.25</v>
      </c>
      <c r="N224" s="80">
        <v>0</v>
      </c>
      <c r="O224" s="80">
        <v>514530.05</v>
      </c>
      <c r="P224" s="80">
        <v>0</v>
      </c>
      <c r="Q224" s="80">
        <v>922942.77</v>
      </c>
      <c r="R224" s="80">
        <v>2190897.9700000002</v>
      </c>
      <c r="S224" s="80">
        <v>1504120.15</v>
      </c>
      <c r="T224" s="80">
        <v>15206493.970000001</v>
      </c>
      <c r="U224" s="81">
        <v>0.50325783016728254</v>
      </c>
    </row>
    <row r="225" spans="1:21" ht="30" x14ac:dyDescent="0.25">
      <c r="A225" t="b">
        <v>0</v>
      </c>
      <c r="B225" t="b">
        <v>0</v>
      </c>
      <c r="D225" s="78" t="s">
        <v>86</v>
      </c>
      <c r="E225" s="73" t="s">
        <v>87</v>
      </c>
      <c r="F225" s="73" t="s">
        <v>88</v>
      </c>
      <c r="G225" s="73" t="s">
        <v>11</v>
      </c>
      <c r="H225" s="73" t="s">
        <v>89</v>
      </c>
      <c r="I225" s="79" t="s">
        <v>89</v>
      </c>
      <c r="J225" s="73" t="s">
        <v>89</v>
      </c>
      <c r="K225" s="73">
        <v>0</v>
      </c>
      <c r="L225" s="73">
        <v>0</v>
      </c>
      <c r="M225" s="73">
        <v>0</v>
      </c>
      <c r="N225" s="73">
        <v>0</v>
      </c>
      <c r="O225" s="73">
        <v>0</v>
      </c>
      <c r="P225" s="73">
        <v>0</v>
      </c>
      <c r="Q225" s="73">
        <v>0</v>
      </c>
      <c r="R225" s="73">
        <v>0</v>
      </c>
      <c r="S225" s="73">
        <v>0</v>
      </c>
      <c r="T225" s="73" t="s">
        <v>85</v>
      </c>
      <c r="U225" s="81" t="s">
        <v>85</v>
      </c>
    </row>
    <row r="226" spans="1:21" ht="30" x14ac:dyDescent="0.25">
      <c r="A226" t="b">
        <v>0</v>
      </c>
      <c r="B226" t="b">
        <v>0</v>
      </c>
      <c r="D226" s="78" t="s">
        <v>85</v>
      </c>
      <c r="E226" s="73" t="s">
        <v>87</v>
      </c>
      <c r="F226" s="73" t="s">
        <v>90</v>
      </c>
      <c r="G226" s="73" t="s">
        <v>91</v>
      </c>
      <c r="H226" s="73" t="s">
        <v>89</v>
      </c>
      <c r="I226" s="79" t="s">
        <v>89</v>
      </c>
      <c r="J226" s="73" t="s">
        <v>89</v>
      </c>
      <c r="K226" s="73">
        <v>0.02</v>
      </c>
      <c r="L226" s="73">
        <v>7.0000000000000007E-2</v>
      </c>
      <c r="M226" s="73">
        <v>7.0000000000000007E-2</v>
      </c>
      <c r="N226" s="73">
        <v>0</v>
      </c>
      <c r="O226" s="73">
        <v>7.0000000000000007E-2</v>
      </c>
      <c r="P226" s="73">
        <v>7.0000000000000007E-2</v>
      </c>
      <c r="Q226" s="73">
        <v>7.0000000000000007E-2</v>
      </c>
      <c r="R226" s="73">
        <v>0</v>
      </c>
      <c r="S226" s="73">
        <v>0</v>
      </c>
      <c r="T226" s="73" t="s">
        <v>85</v>
      </c>
      <c r="U226" s="81" t="s">
        <v>85</v>
      </c>
    </row>
    <row r="227" spans="1:21" ht="30" x14ac:dyDescent="0.25">
      <c r="A227" t="b">
        <v>0</v>
      </c>
      <c r="B227" t="b">
        <v>0</v>
      </c>
      <c r="D227" s="78" t="s">
        <v>85</v>
      </c>
      <c r="E227" s="73" t="s">
        <v>87</v>
      </c>
      <c r="F227" s="73" t="s">
        <v>92</v>
      </c>
      <c r="G227" s="73" t="s">
        <v>93</v>
      </c>
      <c r="H227" s="73" t="s">
        <v>89</v>
      </c>
      <c r="I227" s="79" t="s">
        <v>89</v>
      </c>
      <c r="J227" s="73" t="s">
        <v>89</v>
      </c>
      <c r="K227" s="73">
        <v>0</v>
      </c>
      <c r="L227" s="73">
        <v>0</v>
      </c>
      <c r="M227" s="73">
        <v>0</v>
      </c>
      <c r="N227" s="73">
        <v>0</v>
      </c>
      <c r="O227" s="73">
        <v>0</v>
      </c>
      <c r="P227" s="73">
        <v>0</v>
      </c>
      <c r="Q227" s="73">
        <v>0</v>
      </c>
      <c r="R227" s="73">
        <v>-0.05</v>
      </c>
      <c r="S227" s="73">
        <v>0</v>
      </c>
      <c r="T227" s="73" t="s">
        <v>85</v>
      </c>
      <c r="U227" s="81" t="s">
        <v>85</v>
      </c>
    </row>
    <row r="228" spans="1:21" ht="30" x14ac:dyDescent="0.25">
      <c r="A228" t="b">
        <v>0</v>
      </c>
      <c r="B228" t="b">
        <v>0</v>
      </c>
      <c r="D228" s="78" t="s">
        <v>85</v>
      </c>
      <c r="E228" s="73" t="s">
        <v>87</v>
      </c>
      <c r="F228" s="73" t="s">
        <v>94</v>
      </c>
      <c r="G228" s="73" t="s">
        <v>95</v>
      </c>
      <c r="H228" s="73" t="s">
        <v>89</v>
      </c>
      <c r="I228" s="79" t="s">
        <v>89</v>
      </c>
      <c r="J228" s="73" t="s">
        <v>89</v>
      </c>
      <c r="K228" s="73">
        <v>0</v>
      </c>
      <c r="L228" s="73">
        <v>0</v>
      </c>
      <c r="M228" s="73">
        <v>0</v>
      </c>
      <c r="N228" s="73">
        <v>0</v>
      </c>
      <c r="O228" s="73">
        <v>0</v>
      </c>
      <c r="P228" s="73">
        <v>0</v>
      </c>
      <c r="Q228" s="73">
        <v>0</v>
      </c>
      <c r="R228" s="73">
        <v>1</v>
      </c>
      <c r="S228" s="73">
        <v>0</v>
      </c>
      <c r="T228" s="73" t="s">
        <v>85</v>
      </c>
      <c r="U228" s="81" t="s">
        <v>85</v>
      </c>
    </row>
    <row r="229" spans="1:21" ht="45" x14ac:dyDescent="0.25">
      <c r="A229" t="b">
        <v>0</v>
      </c>
      <c r="B229" t="b">
        <v>0</v>
      </c>
      <c r="D229" s="78" t="s">
        <v>85</v>
      </c>
      <c r="E229" s="73" t="s">
        <v>87</v>
      </c>
      <c r="F229" s="73" t="s">
        <v>96</v>
      </c>
      <c r="G229" s="73" t="s">
        <v>97</v>
      </c>
      <c r="H229" s="73" t="s">
        <v>89</v>
      </c>
      <c r="I229" s="79" t="s">
        <v>89</v>
      </c>
      <c r="J229" s="73" t="s">
        <v>89</v>
      </c>
      <c r="K229" s="73">
        <v>2.5000000000000001E-2</v>
      </c>
      <c r="L229" s="73">
        <v>3.5000000000000003E-2</v>
      </c>
      <c r="M229" s="73">
        <v>3.5000000000000003E-2</v>
      </c>
      <c r="N229" s="73">
        <v>0</v>
      </c>
      <c r="O229" s="73">
        <v>3.5000000000000003E-2</v>
      </c>
      <c r="P229" s="73">
        <v>3.5000000000000003E-2</v>
      </c>
      <c r="Q229" s="73">
        <v>3.5000000000000003E-2</v>
      </c>
      <c r="R229" s="73">
        <v>0</v>
      </c>
      <c r="S229" s="73">
        <v>0</v>
      </c>
      <c r="T229" s="73" t="s">
        <v>85</v>
      </c>
      <c r="U229" s="81" t="s">
        <v>85</v>
      </c>
    </row>
    <row r="230" spans="1:21" ht="45" x14ac:dyDescent="0.25">
      <c r="A230" t="b">
        <v>0</v>
      </c>
      <c r="B230" t="b">
        <v>0</v>
      </c>
      <c r="D230" s="78" t="s">
        <v>85</v>
      </c>
      <c r="E230" s="73" t="s">
        <v>87</v>
      </c>
      <c r="F230" s="73" t="s">
        <v>98</v>
      </c>
      <c r="G230" s="73" t="s">
        <v>99</v>
      </c>
      <c r="H230" s="73" t="s">
        <v>89</v>
      </c>
      <c r="I230" s="79" t="s">
        <v>89</v>
      </c>
      <c r="J230" s="73" t="s">
        <v>89</v>
      </c>
      <c r="K230" s="73">
        <v>0</v>
      </c>
      <c r="L230" s="73">
        <v>0</v>
      </c>
      <c r="M230" s="73">
        <v>0</v>
      </c>
      <c r="N230" s="73">
        <v>0</v>
      </c>
      <c r="O230" s="73">
        <v>0</v>
      </c>
      <c r="P230" s="73">
        <v>0</v>
      </c>
      <c r="Q230" s="73">
        <v>5.0000000000000001E-3</v>
      </c>
      <c r="R230" s="73">
        <v>0</v>
      </c>
      <c r="S230" s="73">
        <v>0</v>
      </c>
      <c r="T230" s="73" t="s">
        <v>85</v>
      </c>
      <c r="U230" s="81" t="s">
        <v>85</v>
      </c>
    </row>
    <row r="231" spans="1:21" ht="30" x14ac:dyDescent="0.25">
      <c r="A231" t="b">
        <v>0</v>
      </c>
      <c r="B231" t="b">
        <v>0</v>
      </c>
      <c r="D231" s="78" t="s">
        <v>85</v>
      </c>
      <c r="E231" s="73" t="s">
        <v>87</v>
      </c>
      <c r="F231" s="73" t="s">
        <v>100</v>
      </c>
      <c r="G231" s="73" t="s">
        <v>101</v>
      </c>
      <c r="H231" s="73" t="s">
        <v>89</v>
      </c>
      <c r="I231" s="79" t="s">
        <v>89</v>
      </c>
      <c r="J231" s="73" t="s">
        <v>89</v>
      </c>
      <c r="K231" s="73">
        <v>0</v>
      </c>
      <c r="L231" s="73">
        <v>7.4999999999999997E-2</v>
      </c>
      <c r="M231" s="73">
        <v>7.4999999999999997E-2</v>
      </c>
      <c r="N231" s="73">
        <v>0</v>
      </c>
      <c r="O231" s="73">
        <v>0</v>
      </c>
      <c r="P231" s="73">
        <v>0</v>
      </c>
      <c r="Q231" s="73">
        <v>7.4999999999999997E-2</v>
      </c>
      <c r="R231" s="73">
        <v>0</v>
      </c>
      <c r="S231" s="73">
        <v>0</v>
      </c>
      <c r="T231" s="73" t="s">
        <v>85</v>
      </c>
      <c r="U231" s="81" t="s">
        <v>85</v>
      </c>
    </row>
    <row r="232" spans="1:21" ht="30" x14ac:dyDescent="0.25">
      <c r="A232" t="b">
        <v>0</v>
      </c>
      <c r="B232" t="b">
        <v>0</v>
      </c>
      <c r="D232" s="78" t="s">
        <v>85</v>
      </c>
      <c r="E232" s="73" t="s">
        <v>87</v>
      </c>
      <c r="F232" s="73" t="s">
        <v>102</v>
      </c>
      <c r="G232" s="73" t="s">
        <v>103</v>
      </c>
      <c r="H232" s="73" t="s">
        <v>89</v>
      </c>
      <c r="I232" s="79" t="s">
        <v>89</v>
      </c>
      <c r="J232" s="73" t="s">
        <v>89</v>
      </c>
      <c r="K232" s="73">
        <v>0</v>
      </c>
      <c r="L232" s="73">
        <v>0</v>
      </c>
      <c r="M232" s="73">
        <v>0</v>
      </c>
      <c r="N232" s="73">
        <v>0</v>
      </c>
      <c r="O232" s="73">
        <v>0</v>
      </c>
      <c r="P232" s="73">
        <v>0</v>
      </c>
      <c r="Q232" s="73">
        <v>0</v>
      </c>
      <c r="R232" s="73">
        <v>0</v>
      </c>
      <c r="S232" s="73">
        <v>0</v>
      </c>
      <c r="T232" s="73" t="s">
        <v>85</v>
      </c>
      <c r="U232" s="81" t="s">
        <v>85</v>
      </c>
    </row>
    <row r="233" spans="1:21" ht="30" x14ac:dyDescent="0.25">
      <c r="A233" t="b">
        <v>0</v>
      </c>
      <c r="B233" t="b">
        <v>0</v>
      </c>
      <c r="D233" s="78" t="s">
        <v>85</v>
      </c>
      <c r="E233" s="73" t="s">
        <v>87</v>
      </c>
      <c r="F233" s="73" t="s">
        <v>105</v>
      </c>
      <c r="G233" s="73" t="s">
        <v>106</v>
      </c>
      <c r="H233" s="73" t="s">
        <v>89</v>
      </c>
      <c r="I233" s="79" t="s">
        <v>89</v>
      </c>
      <c r="J233" s="73" t="s">
        <v>89</v>
      </c>
      <c r="K233" s="73">
        <v>0</v>
      </c>
      <c r="L233" s="73">
        <v>0</v>
      </c>
      <c r="M233" s="73">
        <v>0</v>
      </c>
      <c r="N233" s="73">
        <v>0</v>
      </c>
      <c r="O233" s="73">
        <v>0</v>
      </c>
      <c r="P233" s="73">
        <v>0</v>
      </c>
      <c r="Q233" s="73">
        <v>0</v>
      </c>
      <c r="R233" s="73">
        <v>0</v>
      </c>
      <c r="S233" s="73">
        <v>0</v>
      </c>
      <c r="T233" s="73" t="s">
        <v>85</v>
      </c>
      <c r="U233" s="81" t="s">
        <v>85</v>
      </c>
    </row>
    <row r="234" spans="1:21" ht="30" x14ac:dyDescent="0.25">
      <c r="A234" t="b">
        <v>0</v>
      </c>
      <c r="B234" t="b">
        <v>0</v>
      </c>
      <c r="D234" s="78" t="s">
        <v>85</v>
      </c>
      <c r="E234" s="73" t="s">
        <v>87</v>
      </c>
      <c r="F234" s="73" t="s">
        <v>104</v>
      </c>
      <c r="G234" s="73" t="s">
        <v>166</v>
      </c>
      <c r="H234" s="73" t="s">
        <v>89</v>
      </c>
      <c r="I234" s="79" t="s">
        <v>89</v>
      </c>
      <c r="J234" s="73" t="s">
        <v>89</v>
      </c>
      <c r="K234" s="73">
        <v>0</v>
      </c>
      <c r="L234" s="73">
        <v>0.06</v>
      </c>
      <c r="M234" s="73">
        <v>0.06</v>
      </c>
      <c r="N234" s="73">
        <v>0</v>
      </c>
      <c r="O234" s="73">
        <v>0.06</v>
      </c>
      <c r="P234" s="73">
        <v>0.06</v>
      </c>
      <c r="Q234" s="73">
        <v>0.06</v>
      </c>
      <c r="R234" s="73">
        <v>0</v>
      </c>
      <c r="S234" s="73">
        <v>0</v>
      </c>
      <c r="T234" s="73" t="s">
        <v>85</v>
      </c>
      <c r="U234" s="81" t="s">
        <v>85</v>
      </c>
    </row>
    <row r="235" spans="1:21" x14ac:dyDescent="0.25">
      <c r="A235" t="b">
        <v>0</v>
      </c>
      <c r="B235" t="b">
        <v>0</v>
      </c>
      <c r="D235" s="78" t="s">
        <v>107</v>
      </c>
      <c r="E235" s="73" t="s">
        <v>85</v>
      </c>
      <c r="F235" s="73" t="s">
        <v>85</v>
      </c>
      <c r="G235" s="73" t="s">
        <v>85</v>
      </c>
      <c r="H235" s="73" t="s">
        <v>85</v>
      </c>
      <c r="I235" s="79" t="s">
        <v>85</v>
      </c>
      <c r="J235" s="73" t="s">
        <v>85</v>
      </c>
      <c r="K235" s="73">
        <v>4.4999999999999998E-2</v>
      </c>
      <c r="L235" s="73">
        <v>0.24</v>
      </c>
      <c r="M235" s="73">
        <v>0.24</v>
      </c>
      <c r="N235" s="73">
        <v>0</v>
      </c>
      <c r="O235" s="73">
        <v>0.16500000000000001</v>
      </c>
      <c r="P235" s="73">
        <v>0.16500000000000001</v>
      </c>
      <c r="Q235" s="73">
        <v>0.245</v>
      </c>
      <c r="R235" s="73">
        <v>0.95</v>
      </c>
      <c r="S235" s="73">
        <v>0</v>
      </c>
      <c r="T235" s="73" t="s">
        <v>85</v>
      </c>
      <c r="U235" s="81" t="s">
        <v>85</v>
      </c>
    </row>
    <row r="236" spans="1:21" x14ac:dyDescent="0.25">
      <c r="A236" t="b">
        <v>1</v>
      </c>
      <c r="B236" t="b">
        <v>1</v>
      </c>
      <c r="D236" s="78" t="s">
        <v>108</v>
      </c>
      <c r="E236" s="73" t="s">
        <v>85</v>
      </c>
      <c r="F236" s="73" t="s">
        <v>85</v>
      </c>
      <c r="G236" s="73" t="s">
        <v>85</v>
      </c>
      <c r="H236" s="73" t="s">
        <v>85</v>
      </c>
      <c r="I236" s="79" t="s">
        <v>85</v>
      </c>
      <c r="J236" s="73" t="s">
        <v>85</v>
      </c>
      <c r="K236" s="73">
        <v>5273546.5408999994</v>
      </c>
      <c r="L236" s="73">
        <v>4592810.9024</v>
      </c>
      <c r="M236" s="73">
        <v>1641347.39</v>
      </c>
      <c r="N236" s="73">
        <v>0</v>
      </c>
      <c r="O236" s="73">
        <v>599427.50824999996</v>
      </c>
      <c r="P236" s="73">
        <v>0</v>
      </c>
      <c r="Q236" s="73">
        <v>1149063.7486500002</v>
      </c>
      <c r="R236" s="73">
        <v>4272251.0415000003</v>
      </c>
      <c r="S236" s="73">
        <v>1504120.15</v>
      </c>
      <c r="T236" s="73">
        <v>19032567.2817</v>
      </c>
      <c r="U236" s="81">
        <v>0.62988145272655227</v>
      </c>
    </row>
    <row r="237" spans="1:21" ht="30" x14ac:dyDescent="0.25">
      <c r="A237" t="b">
        <v>0</v>
      </c>
      <c r="B237" t="b">
        <v>0</v>
      </c>
      <c r="D237" s="78" t="s">
        <v>109</v>
      </c>
      <c r="E237" s="73" t="s">
        <v>110</v>
      </c>
      <c r="F237" s="73" t="s">
        <v>111</v>
      </c>
      <c r="G237" s="73" t="s">
        <v>112</v>
      </c>
      <c r="H237" s="73" t="s">
        <v>85</v>
      </c>
      <c r="I237" s="79" t="s">
        <v>85</v>
      </c>
      <c r="J237" s="73" t="s">
        <v>85</v>
      </c>
      <c r="K237" s="73">
        <v>0</v>
      </c>
      <c r="L237" s="73">
        <v>0</v>
      </c>
      <c r="M237" s="73">
        <v>0</v>
      </c>
      <c r="N237" s="73">
        <v>0</v>
      </c>
      <c r="O237" s="73">
        <v>0</v>
      </c>
      <c r="P237" s="73">
        <v>0</v>
      </c>
      <c r="Q237" s="73">
        <v>0</v>
      </c>
      <c r="R237" s="73">
        <v>0.2</v>
      </c>
      <c r="S237" s="73">
        <v>0</v>
      </c>
      <c r="T237" s="73" t="s">
        <v>85</v>
      </c>
      <c r="U237" s="81" t="s">
        <v>85</v>
      </c>
    </row>
    <row r="238" spans="1:21" x14ac:dyDescent="0.25">
      <c r="A238" t="b">
        <v>0</v>
      </c>
      <c r="B238" t="b">
        <v>0</v>
      </c>
      <c r="D238" s="78" t="s">
        <v>85</v>
      </c>
      <c r="E238" s="73" t="s">
        <v>110</v>
      </c>
      <c r="F238" s="73" t="s">
        <v>113</v>
      </c>
      <c r="G238" s="73" t="s">
        <v>114</v>
      </c>
      <c r="H238" s="73" t="s">
        <v>85</v>
      </c>
      <c r="I238" s="79" t="s">
        <v>85</v>
      </c>
      <c r="J238" s="73" t="s">
        <v>85</v>
      </c>
      <c r="K238" s="73">
        <v>6.0000000000000001E-3</v>
      </c>
      <c r="L238" s="73">
        <v>0.03</v>
      </c>
      <c r="M238" s="73">
        <v>0.03</v>
      </c>
      <c r="N238" s="73">
        <v>0</v>
      </c>
      <c r="O238" s="73">
        <v>0</v>
      </c>
      <c r="P238" s="73">
        <v>0</v>
      </c>
      <c r="Q238" s="73">
        <v>1.5E-3</v>
      </c>
      <c r="R238" s="73">
        <v>0</v>
      </c>
      <c r="S238" s="73">
        <v>0</v>
      </c>
      <c r="T238" s="73" t="s">
        <v>85</v>
      </c>
      <c r="U238" s="81" t="s">
        <v>85</v>
      </c>
    </row>
    <row r="239" spans="1:21" ht="30" x14ac:dyDescent="0.25">
      <c r="A239" t="b">
        <v>0</v>
      </c>
      <c r="B239" t="b">
        <v>0</v>
      </c>
      <c r="D239" s="78" t="s">
        <v>85</v>
      </c>
      <c r="E239" s="73" t="s">
        <v>110</v>
      </c>
      <c r="F239" s="73" t="s">
        <v>115</v>
      </c>
      <c r="G239" s="73" t="s">
        <v>112</v>
      </c>
      <c r="H239" s="73" t="s">
        <v>85</v>
      </c>
      <c r="I239" s="79" t="s">
        <v>85</v>
      </c>
      <c r="J239" s="73" t="s">
        <v>85</v>
      </c>
      <c r="K239" s="73">
        <v>0</v>
      </c>
      <c r="L239" s="73">
        <v>0</v>
      </c>
      <c r="M239" s="73">
        <v>0</v>
      </c>
      <c r="N239" s="73">
        <v>0</v>
      </c>
      <c r="O239" s="73">
        <v>0</v>
      </c>
      <c r="P239" s="73">
        <v>0</v>
      </c>
      <c r="Q239" s="73">
        <v>0</v>
      </c>
      <c r="R239" s="73">
        <v>0</v>
      </c>
      <c r="S239" s="73">
        <v>1</v>
      </c>
      <c r="T239" s="73" t="s">
        <v>85</v>
      </c>
      <c r="U239" s="81" t="s">
        <v>85</v>
      </c>
    </row>
    <row r="240" spans="1:21" ht="30" x14ac:dyDescent="0.25">
      <c r="A240" t="b">
        <v>0</v>
      </c>
      <c r="B240" t="b">
        <v>0</v>
      </c>
      <c r="D240" s="78" t="s">
        <v>85</v>
      </c>
      <c r="E240" s="73" t="s">
        <v>110</v>
      </c>
      <c r="F240" s="73" t="s">
        <v>116</v>
      </c>
      <c r="G240" s="73" t="s">
        <v>114</v>
      </c>
      <c r="H240" s="73" t="s">
        <v>85</v>
      </c>
      <c r="I240" s="79" t="s">
        <v>85</v>
      </c>
      <c r="J240" s="73" t="s">
        <v>85</v>
      </c>
      <c r="K240" s="73">
        <v>0</v>
      </c>
      <c r="L240" s="73">
        <v>0</v>
      </c>
      <c r="M240" s="73">
        <v>0</v>
      </c>
      <c r="N240" s="73">
        <v>0</v>
      </c>
      <c r="O240" s="73">
        <v>0</v>
      </c>
      <c r="P240" s="73">
        <v>0</v>
      </c>
      <c r="Q240" s="73">
        <v>0</v>
      </c>
      <c r="R240" s="73">
        <v>0</v>
      </c>
      <c r="S240" s="73">
        <v>0</v>
      </c>
      <c r="T240" s="73" t="s">
        <v>85</v>
      </c>
      <c r="U240" s="81" t="s">
        <v>85</v>
      </c>
    </row>
    <row r="241" spans="1:21" x14ac:dyDescent="0.25">
      <c r="A241" t="b">
        <v>0</v>
      </c>
      <c r="B241" t="b">
        <v>0</v>
      </c>
      <c r="D241" s="78" t="s">
        <v>85</v>
      </c>
      <c r="E241" s="73" t="s">
        <v>110</v>
      </c>
      <c r="F241" s="73" t="s">
        <v>117</v>
      </c>
      <c r="G241" s="73" t="s">
        <v>114</v>
      </c>
      <c r="H241" s="73" t="s">
        <v>85</v>
      </c>
      <c r="I241" s="79" t="s">
        <v>85</v>
      </c>
      <c r="J241" s="73" t="s">
        <v>85</v>
      </c>
      <c r="K241" s="73">
        <v>0</v>
      </c>
      <c r="L241" s="73">
        <v>0</v>
      </c>
      <c r="M241" s="73">
        <v>0</v>
      </c>
      <c r="N241" s="73">
        <v>0</v>
      </c>
      <c r="O241" s="73">
        <v>0</v>
      </c>
      <c r="P241" s="73">
        <v>0</v>
      </c>
      <c r="Q241" s="73">
        <v>0</v>
      </c>
      <c r="R241" s="73">
        <v>0</v>
      </c>
      <c r="S241" s="73">
        <v>0</v>
      </c>
      <c r="T241" s="73" t="s">
        <v>85</v>
      </c>
      <c r="U241" s="81" t="s">
        <v>85</v>
      </c>
    </row>
    <row r="242" spans="1:21" x14ac:dyDescent="0.25">
      <c r="A242" t="b">
        <v>0</v>
      </c>
      <c r="B242" t="b">
        <v>0</v>
      </c>
      <c r="D242" s="78" t="s">
        <v>85</v>
      </c>
      <c r="E242" s="73" t="s">
        <v>110</v>
      </c>
      <c r="F242" s="73" t="s">
        <v>118</v>
      </c>
      <c r="G242" s="73" t="s">
        <v>119</v>
      </c>
      <c r="H242" s="73" t="s">
        <v>85</v>
      </c>
      <c r="I242" s="79" t="s">
        <v>85</v>
      </c>
      <c r="J242" s="73" t="s">
        <v>85</v>
      </c>
      <c r="K242" s="73">
        <v>0.04</v>
      </c>
      <c r="L242" s="73">
        <v>0.04</v>
      </c>
      <c r="M242" s="73">
        <v>0.04</v>
      </c>
      <c r="N242" s="73">
        <v>0</v>
      </c>
      <c r="O242" s="73">
        <v>0.04</v>
      </c>
      <c r="P242" s="73">
        <v>0.04</v>
      </c>
      <c r="Q242" s="73">
        <v>0.04</v>
      </c>
      <c r="R242" s="73">
        <v>0</v>
      </c>
      <c r="S242" s="73">
        <v>0</v>
      </c>
      <c r="T242" s="73" t="s">
        <v>85</v>
      </c>
      <c r="U242" s="81" t="s">
        <v>85</v>
      </c>
    </row>
    <row r="243" spans="1:21" x14ac:dyDescent="0.25">
      <c r="A243" t="b">
        <v>0</v>
      </c>
      <c r="B243" t="b">
        <v>0</v>
      </c>
      <c r="D243" s="78" t="s">
        <v>85</v>
      </c>
      <c r="E243" s="73" t="s">
        <v>110</v>
      </c>
      <c r="F243" s="73" t="s">
        <v>120</v>
      </c>
      <c r="G243" s="73" t="s">
        <v>114</v>
      </c>
      <c r="H243" s="73" t="s">
        <v>85</v>
      </c>
      <c r="I243" s="79" t="s">
        <v>85</v>
      </c>
      <c r="J243" s="73" t="s">
        <v>85</v>
      </c>
      <c r="K243" s="73">
        <v>0</v>
      </c>
      <c r="L243" s="73">
        <v>0</v>
      </c>
      <c r="M243" s="73">
        <v>0</v>
      </c>
      <c r="N243" s="73">
        <v>0</v>
      </c>
      <c r="O243" s="73">
        <v>0</v>
      </c>
      <c r="P243" s="73">
        <v>0</v>
      </c>
      <c r="Q243" s="73">
        <v>0</v>
      </c>
      <c r="R243" s="73">
        <v>0</v>
      </c>
      <c r="S243" s="73">
        <v>0</v>
      </c>
      <c r="T243" s="73" t="s">
        <v>85</v>
      </c>
      <c r="U243" s="81" t="s">
        <v>85</v>
      </c>
    </row>
    <row r="244" spans="1:21" ht="30" x14ac:dyDescent="0.25">
      <c r="A244" t="b">
        <v>0</v>
      </c>
      <c r="B244" t="b">
        <v>0</v>
      </c>
      <c r="D244" s="78" t="s">
        <v>85</v>
      </c>
      <c r="E244" s="73" t="s">
        <v>110</v>
      </c>
      <c r="F244" s="73" t="s">
        <v>121</v>
      </c>
      <c r="G244" s="73" t="s">
        <v>114</v>
      </c>
      <c r="H244" s="73" t="s">
        <v>85</v>
      </c>
      <c r="I244" s="79" t="s">
        <v>85</v>
      </c>
      <c r="J244" s="73" t="s">
        <v>85</v>
      </c>
      <c r="K244" s="73">
        <v>0</v>
      </c>
      <c r="L244" s="73">
        <v>0</v>
      </c>
      <c r="M244" s="73">
        <v>0</v>
      </c>
      <c r="N244" s="73">
        <v>0</v>
      </c>
      <c r="O244" s="73">
        <v>0</v>
      </c>
      <c r="P244" s="73">
        <v>0</v>
      </c>
      <c r="Q244" s="73">
        <v>0</v>
      </c>
      <c r="R244" s="73">
        <v>0</v>
      </c>
      <c r="S244" s="73">
        <v>0</v>
      </c>
      <c r="T244" s="73" t="s">
        <v>85</v>
      </c>
      <c r="U244" s="81" t="s">
        <v>85</v>
      </c>
    </row>
    <row r="245" spans="1:21" x14ac:dyDescent="0.25">
      <c r="A245" t="b">
        <v>0</v>
      </c>
      <c r="B245" t="b">
        <v>0</v>
      </c>
      <c r="D245" s="78" t="s">
        <v>85</v>
      </c>
      <c r="E245" s="73" t="s">
        <v>110</v>
      </c>
      <c r="F245" s="73" t="s">
        <v>122</v>
      </c>
      <c r="G245" s="73" t="s">
        <v>112</v>
      </c>
      <c r="H245" s="73" t="s">
        <v>85</v>
      </c>
      <c r="I245" s="79" t="s">
        <v>85</v>
      </c>
      <c r="J245" s="73" t="s">
        <v>85</v>
      </c>
      <c r="K245" s="73">
        <v>0</v>
      </c>
      <c r="L245" s="73">
        <v>0.05</v>
      </c>
      <c r="M245" s="73">
        <v>2.5000000000000001E-2</v>
      </c>
      <c r="N245" s="73">
        <v>0</v>
      </c>
      <c r="O245" s="73">
        <v>0</v>
      </c>
      <c r="P245" s="73">
        <v>2.5000000000000001E-2</v>
      </c>
      <c r="Q245" s="73">
        <v>2.5000000000000001E-3</v>
      </c>
      <c r="R245" s="73">
        <v>0</v>
      </c>
      <c r="S245" s="73">
        <v>0</v>
      </c>
      <c r="T245" s="73" t="s">
        <v>85</v>
      </c>
      <c r="U245" s="81" t="s">
        <v>85</v>
      </c>
    </row>
    <row r="246" spans="1:21" x14ac:dyDescent="0.25">
      <c r="A246" t="b">
        <v>0</v>
      </c>
      <c r="B246" t="b">
        <v>0</v>
      </c>
      <c r="D246" s="78" t="s">
        <v>123</v>
      </c>
      <c r="E246" s="73" t="s">
        <v>85</v>
      </c>
      <c r="F246" s="73" t="s">
        <v>85</v>
      </c>
      <c r="G246" s="73" t="s">
        <v>85</v>
      </c>
      <c r="H246" s="73" t="s">
        <v>85</v>
      </c>
      <c r="I246" s="79" t="s">
        <v>85</v>
      </c>
      <c r="J246" s="73" t="s">
        <v>85</v>
      </c>
      <c r="K246" s="73">
        <v>4.5999999999999999E-2</v>
      </c>
      <c r="L246" s="73">
        <v>0.12000000000000001</v>
      </c>
      <c r="M246" s="73">
        <v>9.5000000000000001E-2</v>
      </c>
      <c r="N246" s="73">
        <v>0</v>
      </c>
      <c r="O246" s="73">
        <v>0.04</v>
      </c>
      <c r="P246" s="73">
        <v>6.5000000000000002E-2</v>
      </c>
      <c r="Q246" s="73">
        <v>4.4000000000000004E-2</v>
      </c>
      <c r="R246" s="73">
        <v>0.2</v>
      </c>
      <c r="S246" s="73">
        <v>1</v>
      </c>
      <c r="T246" s="73" t="s">
        <v>85</v>
      </c>
      <c r="U246" s="81" t="s">
        <v>85</v>
      </c>
    </row>
    <row r="247" spans="1:21" x14ac:dyDescent="0.25">
      <c r="A247" t="b">
        <v>1</v>
      </c>
      <c r="B247" t="b">
        <v>1</v>
      </c>
      <c r="D247" s="78" t="s">
        <v>124</v>
      </c>
      <c r="E247" s="73" t="s">
        <v>85</v>
      </c>
      <c r="F247" s="73" t="s">
        <v>85</v>
      </c>
      <c r="G247" s="73" t="s">
        <v>85</v>
      </c>
      <c r="H247" s="73" t="s">
        <v>85</v>
      </c>
      <c r="I247" s="79" t="s">
        <v>85</v>
      </c>
      <c r="J247" s="73" t="s">
        <v>85</v>
      </c>
      <c r="K247" s="73">
        <v>242583.14088139997</v>
      </c>
      <c r="L247" s="73">
        <v>551137.30828800006</v>
      </c>
      <c r="M247" s="73">
        <v>155928.00204999998</v>
      </c>
      <c r="N247" s="73">
        <v>0</v>
      </c>
      <c r="O247" s="73">
        <v>23977.100329999997</v>
      </c>
      <c r="P247" s="73">
        <v>0</v>
      </c>
      <c r="Q247" s="73">
        <v>50558.804940600014</v>
      </c>
      <c r="R247" s="73">
        <v>854450.20830000006</v>
      </c>
      <c r="S247" s="73">
        <v>1504120.15</v>
      </c>
      <c r="T247" s="73">
        <v>3382754.7147900001</v>
      </c>
      <c r="U247" s="81">
        <v>0.11195202530655134</v>
      </c>
    </row>
    <row r="248" spans="1:21" x14ac:dyDescent="0.25">
      <c r="A248" t="b">
        <v>1</v>
      </c>
      <c r="B248" t="b">
        <v>1</v>
      </c>
      <c r="D248" s="78" t="s">
        <v>125</v>
      </c>
      <c r="E248" s="73" t="s">
        <v>85</v>
      </c>
      <c r="F248" s="73" t="s">
        <v>85</v>
      </c>
      <c r="G248" s="73" t="s">
        <v>85</v>
      </c>
      <c r="H248" s="73" t="s">
        <v>85</v>
      </c>
      <c r="I248" s="79" t="s">
        <v>85</v>
      </c>
      <c r="J248" s="73" t="s">
        <v>85</v>
      </c>
      <c r="K248" s="73">
        <v>5516129.6817814</v>
      </c>
      <c r="L248" s="73">
        <v>5143948.2106880005</v>
      </c>
      <c r="M248" s="73">
        <v>1797275.3920499999</v>
      </c>
      <c r="N248" s="73">
        <v>0</v>
      </c>
      <c r="O248" s="73">
        <v>623404.60858</v>
      </c>
      <c r="P248" s="73">
        <v>0</v>
      </c>
      <c r="Q248" s="73">
        <v>1199622.5535906001</v>
      </c>
      <c r="R248" s="73">
        <v>5126701.2498000003</v>
      </c>
      <c r="S248" s="73">
        <v>3008240.3</v>
      </c>
      <c r="T248" s="73">
        <v>22415321.996490002</v>
      </c>
      <c r="U248" s="81">
        <v>0.74183347803310362</v>
      </c>
    </row>
    <row r="249" spans="1:21" ht="30" x14ac:dyDescent="0.25">
      <c r="A249" t="b">
        <v>0</v>
      </c>
      <c r="B249" t="b">
        <v>0</v>
      </c>
      <c r="D249" s="78" t="s">
        <v>126</v>
      </c>
      <c r="E249" s="73" t="s">
        <v>127</v>
      </c>
      <c r="F249" s="73" t="s">
        <v>128</v>
      </c>
      <c r="G249" s="73" t="s">
        <v>129</v>
      </c>
      <c r="H249" s="73" t="s">
        <v>85</v>
      </c>
      <c r="I249" s="79" t="s">
        <v>85</v>
      </c>
      <c r="J249" s="73" t="s">
        <v>85</v>
      </c>
      <c r="K249" s="73">
        <v>0.08</v>
      </c>
      <c r="L249" s="73">
        <v>0</v>
      </c>
      <c r="M249" s="73">
        <v>0</v>
      </c>
      <c r="N249" s="73">
        <v>0</v>
      </c>
      <c r="O249" s="73">
        <v>0</v>
      </c>
      <c r="P249" s="73">
        <v>0</v>
      </c>
      <c r="Q249" s="73">
        <v>0</v>
      </c>
      <c r="R249" s="73">
        <v>0</v>
      </c>
      <c r="S249" s="73">
        <v>0</v>
      </c>
      <c r="T249" s="73" t="s">
        <v>85</v>
      </c>
      <c r="U249" s="81" t="s">
        <v>85</v>
      </c>
    </row>
    <row r="250" spans="1:21" ht="30" x14ac:dyDescent="0.25">
      <c r="A250" t="b">
        <v>0</v>
      </c>
      <c r="B250" t="b">
        <v>0</v>
      </c>
      <c r="D250" s="78" t="s">
        <v>85</v>
      </c>
      <c r="E250" s="73" t="s">
        <v>127</v>
      </c>
      <c r="F250" s="73" t="s">
        <v>130</v>
      </c>
      <c r="G250" s="73" t="s">
        <v>129</v>
      </c>
      <c r="H250" s="73" t="s">
        <v>85</v>
      </c>
      <c r="I250" s="79" t="s">
        <v>85</v>
      </c>
      <c r="J250" s="73" t="s">
        <v>85</v>
      </c>
      <c r="K250" s="73">
        <v>0</v>
      </c>
      <c r="L250" s="73">
        <v>0.08</v>
      </c>
      <c r="M250" s="73">
        <v>0.08</v>
      </c>
      <c r="N250" s="73">
        <v>0</v>
      </c>
      <c r="O250" s="73">
        <v>0.08</v>
      </c>
      <c r="P250" s="73">
        <v>0.08</v>
      </c>
      <c r="Q250" s="73">
        <v>0</v>
      </c>
      <c r="R250" s="73">
        <v>0</v>
      </c>
      <c r="S250" s="73">
        <v>0</v>
      </c>
      <c r="T250" s="73" t="s">
        <v>85</v>
      </c>
      <c r="U250" s="81" t="s">
        <v>85</v>
      </c>
    </row>
    <row r="251" spans="1:21" ht="30" x14ac:dyDescent="0.25">
      <c r="A251" t="b">
        <v>0</v>
      </c>
      <c r="B251" t="b">
        <v>0</v>
      </c>
      <c r="D251" s="78" t="s">
        <v>85</v>
      </c>
      <c r="E251" s="73" t="s">
        <v>127</v>
      </c>
      <c r="F251" s="73" t="s">
        <v>131</v>
      </c>
      <c r="G251" s="73" t="s">
        <v>129</v>
      </c>
      <c r="H251" s="73" t="s">
        <v>85</v>
      </c>
      <c r="I251" s="79" t="s">
        <v>85</v>
      </c>
      <c r="J251" s="73" t="s">
        <v>85</v>
      </c>
      <c r="K251" s="73">
        <v>0</v>
      </c>
      <c r="L251" s="73">
        <v>0</v>
      </c>
      <c r="M251" s="73">
        <v>0</v>
      </c>
      <c r="N251" s="73">
        <v>0</v>
      </c>
      <c r="O251" s="73">
        <v>0</v>
      </c>
      <c r="P251" s="73">
        <v>0</v>
      </c>
      <c r="Q251" s="73">
        <v>0.08</v>
      </c>
      <c r="R251" s="73">
        <v>0.3</v>
      </c>
      <c r="S251" s="73">
        <v>0.3</v>
      </c>
      <c r="T251" s="73" t="s">
        <v>85</v>
      </c>
      <c r="U251" s="81" t="s">
        <v>85</v>
      </c>
    </row>
    <row r="252" spans="1:21" ht="30" x14ac:dyDescent="0.25">
      <c r="A252" t="b">
        <v>0</v>
      </c>
      <c r="B252" t="b">
        <v>0</v>
      </c>
      <c r="D252" s="78" t="s">
        <v>85</v>
      </c>
      <c r="E252" s="73" t="s">
        <v>127</v>
      </c>
      <c r="F252" s="73" t="s">
        <v>132</v>
      </c>
      <c r="G252" s="73" t="s">
        <v>129</v>
      </c>
      <c r="H252" s="73" t="s">
        <v>85</v>
      </c>
      <c r="I252" s="79" t="s">
        <v>85</v>
      </c>
      <c r="J252" s="73" t="s">
        <v>85</v>
      </c>
      <c r="K252" s="73">
        <v>0.28000000000000003</v>
      </c>
      <c r="L252" s="73">
        <v>0.28000000000000003</v>
      </c>
      <c r="M252" s="73">
        <v>0.28000000000000003</v>
      </c>
      <c r="N252" s="73">
        <v>0</v>
      </c>
      <c r="O252" s="73">
        <v>0.28000000000000003</v>
      </c>
      <c r="P252" s="73">
        <v>0.28000000000000003</v>
      </c>
      <c r="Q252" s="73">
        <v>0</v>
      </c>
      <c r="R252" s="73">
        <v>0.28000000000000003</v>
      </c>
      <c r="S252" s="73">
        <v>0.28000000000000003</v>
      </c>
      <c r="T252" s="73" t="s">
        <v>85</v>
      </c>
      <c r="U252" s="81" t="s">
        <v>85</v>
      </c>
    </row>
    <row r="253" spans="1:21" x14ac:dyDescent="0.25">
      <c r="A253" t="b">
        <v>0</v>
      </c>
      <c r="B253" t="b">
        <v>0</v>
      </c>
      <c r="D253" s="78" t="s">
        <v>133</v>
      </c>
      <c r="E253" s="73" t="s">
        <v>85</v>
      </c>
      <c r="F253" s="73" t="s">
        <v>85</v>
      </c>
      <c r="G253" s="73" t="s">
        <v>85</v>
      </c>
      <c r="H253" s="73" t="s">
        <v>85</v>
      </c>
      <c r="I253" s="79" t="s">
        <v>85</v>
      </c>
      <c r="J253" s="73" t="s">
        <v>85</v>
      </c>
      <c r="K253" s="73">
        <v>0.36000000000000004</v>
      </c>
      <c r="L253" s="73">
        <v>0.36000000000000004</v>
      </c>
      <c r="M253" s="73">
        <v>0.36000000000000004</v>
      </c>
      <c r="N253" s="73">
        <v>0</v>
      </c>
      <c r="O253" s="73">
        <v>0.36000000000000004</v>
      </c>
      <c r="P253" s="73">
        <v>0.36000000000000004</v>
      </c>
      <c r="Q253" s="73">
        <v>0.08</v>
      </c>
      <c r="R253" s="73">
        <v>0.58000000000000007</v>
      </c>
      <c r="S253" s="73">
        <v>0.58000000000000007</v>
      </c>
      <c r="T253" s="73" t="s">
        <v>85</v>
      </c>
      <c r="U253" s="81" t="s">
        <v>85</v>
      </c>
    </row>
    <row r="254" spans="1:21" x14ac:dyDescent="0.25">
      <c r="A254" t="b">
        <v>1</v>
      </c>
      <c r="B254" t="b">
        <v>1</v>
      </c>
      <c r="D254" s="78" t="s">
        <v>134</v>
      </c>
      <c r="E254" s="73" t="s">
        <v>85</v>
      </c>
      <c r="F254" s="73" t="s">
        <v>85</v>
      </c>
      <c r="G254" s="73" t="s">
        <v>85</v>
      </c>
      <c r="H254" s="73" t="s">
        <v>85</v>
      </c>
      <c r="I254" s="79" t="s">
        <v>85</v>
      </c>
      <c r="J254" s="73" t="s">
        <v>85</v>
      </c>
      <c r="K254" s="73">
        <v>1898476.7547240001</v>
      </c>
      <c r="L254" s="73">
        <v>1653411.9248640002</v>
      </c>
      <c r="M254" s="73">
        <v>590885.06040000007</v>
      </c>
      <c r="N254" s="73">
        <v>0</v>
      </c>
      <c r="O254" s="73">
        <v>215793.90297</v>
      </c>
      <c r="P254" s="73">
        <v>0</v>
      </c>
      <c r="Q254" s="73">
        <v>91925.099892000013</v>
      </c>
      <c r="R254" s="73">
        <v>2477905.6040700004</v>
      </c>
      <c r="S254" s="73">
        <v>872389.68700000003</v>
      </c>
      <c r="T254" s="73">
        <v>7800788.0339200003</v>
      </c>
      <c r="U254" s="81">
        <v>0.25816652196689632</v>
      </c>
    </row>
    <row r="255" spans="1:21" x14ac:dyDescent="0.25">
      <c r="A255" t="b">
        <v>1</v>
      </c>
      <c r="B255" t="b">
        <v>1</v>
      </c>
      <c r="D255" s="78" t="s">
        <v>135</v>
      </c>
      <c r="E255" s="73" t="s">
        <v>85</v>
      </c>
      <c r="F255" s="73" t="s">
        <v>85</v>
      </c>
      <c r="G255" s="73" t="s">
        <v>85</v>
      </c>
      <c r="H255" s="73" t="s">
        <v>85</v>
      </c>
      <c r="I255" s="79" t="s">
        <v>85</v>
      </c>
      <c r="J255" s="73" t="s">
        <v>85</v>
      </c>
      <c r="K255" s="73">
        <v>7414606.4365053996</v>
      </c>
      <c r="L255" s="73">
        <v>6797360.1355520012</v>
      </c>
      <c r="M255" s="73">
        <v>2388160.4524499997</v>
      </c>
      <c r="N255" s="73">
        <v>0</v>
      </c>
      <c r="O255" s="73">
        <v>839198.51155000005</v>
      </c>
      <c r="P255" s="73">
        <v>0</v>
      </c>
      <c r="Q255" s="73">
        <v>1291547.6534826003</v>
      </c>
      <c r="R255" s="73">
        <v>7604606.8538700007</v>
      </c>
      <c r="S255" s="73">
        <v>3880629.9869999997</v>
      </c>
      <c r="T255" s="73">
        <v>30216110.030410003</v>
      </c>
      <c r="U255" s="81">
        <v>1</v>
      </c>
    </row>
    <row r="259" spans="1:21" ht="18.75" x14ac:dyDescent="0.3">
      <c r="D259" s="71" t="s">
        <v>168</v>
      </c>
    </row>
    <row r="260" spans="1:21" x14ac:dyDescent="0.25">
      <c r="D260" s="72" t="s">
        <v>40</v>
      </c>
      <c r="E260" s="2" t="s">
        <v>164</v>
      </c>
      <c r="F260" s="2"/>
      <c r="G260" s="2"/>
      <c r="H260" s="2"/>
      <c r="I260" s="2"/>
    </row>
    <row r="262" spans="1:21" ht="60" x14ac:dyDescent="0.25">
      <c r="A262" s="73" t="s">
        <v>70</v>
      </c>
      <c r="B262" s="73" t="s">
        <v>71</v>
      </c>
      <c r="D262" s="74"/>
      <c r="E262" s="75" t="s">
        <v>72</v>
      </c>
      <c r="F262" s="75" t="s">
        <v>73</v>
      </c>
      <c r="G262" s="75" t="s">
        <v>74</v>
      </c>
      <c r="H262" s="75" t="s">
        <v>75</v>
      </c>
      <c r="I262" s="76" t="s">
        <v>76</v>
      </c>
      <c r="J262" s="75" t="s">
        <v>77</v>
      </c>
      <c r="K262" s="75" t="s">
        <v>25</v>
      </c>
      <c r="L262" s="75" t="s">
        <v>26</v>
      </c>
      <c r="M262" s="75" t="s">
        <v>27</v>
      </c>
      <c r="N262" s="75" t="s">
        <v>28</v>
      </c>
      <c r="O262" s="75" t="s">
        <v>29</v>
      </c>
      <c r="P262" s="75" t="s">
        <v>30</v>
      </c>
      <c r="Q262" s="75" t="s">
        <v>31</v>
      </c>
      <c r="R262" s="75" t="s">
        <v>32</v>
      </c>
      <c r="S262" s="75" t="s">
        <v>33</v>
      </c>
      <c r="T262" s="75" t="s">
        <v>24</v>
      </c>
      <c r="U262" s="77" t="s">
        <v>78</v>
      </c>
    </row>
    <row r="263" spans="1:21" ht="30" x14ac:dyDescent="0.25">
      <c r="A263" t="b">
        <v>1</v>
      </c>
      <c r="B263" t="b">
        <v>0</v>
      </c>
      <c r="D263" s="78" t="s">
        <v>79</v>
      </c>
      <c r="E263" s="73" t="s">
        <v>80</v>
      </c>
      <c r="F263" s="73" t="s">
        <v>81</v>
      </c>
      <c r="G263" s="73" t="s">
        <v>165</v>
      </c>
      <c r="H263" s="73">
        <v>330</v>
      </c>
      <c r="I263" s="79">
        <v>100</v>
      </c>
      <c r="J263" s="73" t="s">
        <v>83</v>
      </c>
      <c r="K263" s="80">
        <v>63080700.219999999</v>
      </c>
      <c r="L263" s="80">
        <v>46298496.939999998</v>
      </c>
      <c r="M263" s="80">
        <v>16545840.6</v>
      </c>
      <c r="N263" s="80">
        <v>0</v>
      </c>
      <c r="O263" s="80">
        <v>6431625.6399999997</v>
      </c>
      <c r="P263" s="80">
        <v>0</v>
      </c>
      <c r="Q263" s="80">
        <v>11536784.630000001</v>
      </c>
      <c r="R263" s="80">
        <v>27386224.600000001</v>
      </c>
      <c r="S263" s="80">
        <v>18801501.899999999</v>
      </c>
      <c r="T263" s="80">
        <v>190081174.53</v>
      </c>
      <c r="U263" s="81">
        <v>0.50325783016906556</v>
      </c>
    </row>
    <row r="264" spans="1:21" x14ac:dyDescent="0.25">
      <c r="A264" t="b">
        <v>1</v>
      </c>
      <c r="B264" t="b">
        <v>1</v>
      </c>
      <c r="D264" s="78" t="s">
        <v>84</v>
      </c>
      <c r="E264" s="73" t="s">
        <v>85</v>
      </c>
      <c r="F264" s="73" t="s">
        <v>85</v>
      </c>
      <c r="G264" s="73" t="s">
        <v>85</v>
      </c>
      <c r="H264" s="73" t="s">
        <v>85</v>
      </c>
      <c r="I264" s="79" t="s">
        <v>85</v>
      </c>
      <c r="J264" s="73" t="s">
        <v>85</v>
      </c>
      <c r="K264" s="80">
        <v>63080700.219999999</v>
      </c>
      <c r="L264" s="80">
        <v>46298496.939999998</v>
      </c>
      <c r="M264" s="80">
        <v>16545840.6</v>
      </c>
      <c r="N264" s="80">
        <v>0</v>
      </c>
      <c r="O264" s="80">
        <v>6431625.6399999997</v>
      </c>
      <c r="P264" s="80">
        <v>0</v>
      </c>
      <c r="Q264" s="80">
        <v>11536784.630000001</v>
      </c>
      <c r="R264" s="80">
        <v>27386224.600000001</v>
      </c>
      <c r="S264" s="80">
        <v>18801501.899999999</v>
      </c>
      <c r="T264" s="80">
        <v>190081174.53</v>
      </c>
      <c r="U264" s="81">
        <v>0.50325783016906556</v>
      </c>
    </row>
    <row r="265" spans="1:21" ht="30" x14ac:dyDescent="0.25">
      <c r="A265" t="b">
        <v>0</v>
      </c>
      <c r="B265" t="b">
        <v>0</v>
      </c>
      <c r="D265" s="78" t="s">
        <v>86</v>
      </c>
      <c r="E265" s="73" t="s">
        <v>87</v>
      </c>
      <c r="F265" s="73" t="s">
        <v>88</v>
      </c>
      <c r="G265" s="73" t="s">
        <v>11</v>
      </c>
      <c r="H265" s="73" t="s">
        <v>89</v>
      </c>
      <c r="I265" s="79" t="s">
        <v>89</v>
      </c>
      <c r="J265" s="73" t="s">
        <v>89</v>
      </c>
      <c r="K265" s="73">
        <v>0</v>
      </c>
      <c r="L265" s="73">
        <v>0</v>
      </c>
      <c r="M265" s="73">
        <v>0</v>
      </c>
      <c r="N265" s="73">
        <v>0</v>
      </c>
      <c r="O265" s="73">
        <v>0</v>
      </c>
      <c r="P265" s="73">
        <v>0</v>
      </c>
      <c r="Q265" s="73">
        <v>0</v>
      </c>
      <c r="R265" s="73">
        <v>0</v>
      </c>
      <c r="S265" s="73">
        <v>0</v>
      </c>
      <c r="T265" s="73" t="s">
        <v>85</v>
      </c>
      <c r="U265" s="81" t="s">
        <v>85</v>
      </c>
    </row>
    <row r="266" spans="1:21" ht="30" x14ac:dyDescent="0.25">
      <c r="A266" t="b">
        <v>0</v>
      </c>
      <c r="B266" t="b">
        <v>0</v>
      </c>
      <c r="D266" s="78" t="s">
        <v>85</v>
      </c>
      <c r="E266" s="73" t="s">
        <v>87</v>
      </c>
      <c r="F266" s="73" t="s">
        <v>90</v>
      </c>
      <c r="G266" s="73" t="s">
        <v>91</v>
      </c>
      <c r="H266" s="73" t="s">
        <v>89</v>
      </c>
      <c r="I266" s="79" t="s">
        <v>89</v>
      </c>
      <c r="J266" s="73" t="s">
        <v>89</v>
      </c>
      <c r="K266" s="73">
        <v>0.02</v>
      </c>
      <c r="L266" s="73">
        <v>7.0000000000000007E-2</v>
      </c>
      <c r="M266" s="73">
        <v>7.0000000000000007E-2</v>
      </c>
      <c r="N266" s="73">
        <v>0</v>
      </c>
      <c r="O266" s="73">
        <v>7.0000000000000007E-2</v>
      </c>
      <c r="P266" s="73">
        <v>7.0000000000000007E-2</v>
      </c>
      <c r="Q266" s="73">
        <v>7.0000000000000007E-2</v>
      </c>
      <c r="R266" s="73">
        <v>0</v>
      </c>
      <c r="S266" s="73">
        <v>0</v>
      </c>
      <c r="T266" s="73" t="s">
        <v>85</v>
      </c>
      <c r="U266" s="81" t="s">
        <v>85</v>
      </c>
    </row>
    <row r="267" spans="1:21" ht="30" x14ac:dyDescent="0.25">
      <c r="A267" t="b">
        <v>0</v>
      </c>
      <c r="B267" t="b">
        <v>0</v>
      </c>
      <c r="D267" s="78" t="s">
        <v>85</v>
      </c>
      <c r="E267" s="73" t="s">
        <v>87</v>
      </c>
      <c r="F267" s="73" t="s">
        <v>92</v>
      </c>
      <c r="G267" s="73" t="s">
        <v>93</v>
      </c>
      <c r="H267" s="73" t="s">
        <v>89</v>
      </c>
      <c r="I267" s="79" t="s">
        <v>89</v>
      </c>
      <c r="J267" s="73" t="s">
        <v>89</v>
      </c>
      <c r="K267" s="73">
        <v>0</v>
      </c>
      <c r="L267" s="73">
        <v>0</v>
      </c>
      <c r="M267" s="73">
        <v>0</v>
      </c>
      <c r="N267" s="73">
        <v>0</v>
      </c>
      <c r="O267" s="73">
        <v>0</v>
      </c>
      <c r="P267" s="73">
        <v>0</v>
      </c>
      <c r="Q267" s="73">
        <v>0</v>
      </c>
      <c r="R267" s="73">
        <v>-0.05</v>
      </c>
      <c r="S267" s="73">
        <v>0</v>
      </c>
      <c r="T267" s="73" t="s">
        <v>85</v>
      </c>
      <c r="U267" s="81" t="s">
        <v>85</v>
      </c>
    </row>
    <row r="268" spans="1:21" ht="30" x14ac:dyDescent="0.25">
      <c r="A268" t="b">
        <v>0</v>
      </c>
      <c r="B268" t="b">
        <v>0</v>
      </c>
      <c r="D268" s="78" t="s">
        <v>85</v>
      </c>
      <c r="E268" s="73" t="s">
        <v>87</v>
      </c>
      <c r="F268" s="73" t="s">
        <v>94</v>
      </c>
      <c r="G268" s="73" t="s">
        <v>95</v>
      </c>
      <c r="H268" s="73" t="s">
        <v>89</v>
      </c>
      <c r="I268" s="79" t="s">
        <v>89</v>
      </c>
      <c r="J268" s="73" t="s">
        <v>89</v>
      </c>
      <c r="K268" s="73">
        <v>0</v>
      </c>
      <c r="L268" s="73">
        <v>0</v>
      </c>
      <c r="M268" s="73">
        <v>0</v>
      </c>
      <c r="N268" s="73">
        <v>0</v>
      </c>
      <c r="O268" s="73">
        <v>0</v>
      </c>
      <c r="P268" s="73">
        <v>0</v>
      </c>
      <c r="Q268" s="73">
        <v>0</v>
      </c>
      <c r="R268" s="73">
        <v>1</v>
      </c>
      <c r="S268" s="73">
        <v>0</v>
      </c>
      <c r="T268" s="73" t="s">
        <v>85</v>
      </c>
      <c r="U268" s="81" t="s">
        <v>85</v>
      </c>
    </row>
    <row r="269" spans="1:21" ht="45" x14ac:dyDescent="0.25">
      <c r="A269" t="b">
        <v>0</v>
      </c>
      <c r="B269" t="b">
        <v>0</v>
      </c>
      <c r="D269" s="78" t="s">
        <v>85</v>
      </c>
      <c r="E269" s="73" t="s">
        <v>87</v>
      </c>
      <c r="F269" s="73" t="s">
        <v>96</v>
      </c>
      <c r="G269" s="73" t="s">
        <v>97</v>
      </c>
      <c r="H269" s="73" t="s">
        <v>89</v>
      </c>
      <c r="I269" s="79" t="s">
        <v>89</v>
      </c>
      <c r="J269" s="73" t="s">
        <v>89</v>
      </c>
      <c r="K269" s="73">
        <v>2.5000000000000001E-2</v>
      </c>
      <c r="L269" s="73">
        <v>3.5000000000000003E-2</v>
      </c>
      <c r="M269" s="73">
        <v>3.5000000000000003E-2</v>
      </c>
      <c r="N269" s="73">
        <v>0</v>
      </c>
      <c r="O269" s="73">
        <v>3.5000000000000003E-2</v>
      </c>
      <c r="P269" s="73">
        <v>3.5000000000000003E-2</v>
      </c>
      <c r="Q269" s="73">
        <v>3.5000000000000003E-2</v>
      </c>
      <c r="R269" s="73">
        <v>0</v>
      </c>
      <c r="S269" s="73">
        <v>0</v>
      </c>
      <c r="T269" s="73" t="s">
        <v>85</v>
      </c>
      <c r="U269" s="81" t="s">
        <v>85</v>
      </c>
    </row>
    <row r="270" spans="1:21" ht="45" x14ac:dyDescent="0.25">
      <c r="A270" t="b">
        <v>0</v>
      </c>
      <c r="B270" t="b">
        <v>0</v>
      </c>
      <c r="D270" s="78" t="s">
        <v>85</v>
      </c>
      <c r="E270" s="73" t="s">
        <v>87</v>
      </c>
      <c r="F270" s="73" t="s">
        <v>98</v>
      </c>
      <c r="G270" s="73" t="s">
        <v>99</v>
      </c>
      <c r="H270" s="73" t="s">
        <v>89</v>
      </c>
      <c r="I270" s="79" t="s">
        <v>89</v>
      </c>
      <c r="J270" s="73" t="s">
        <v>89</v>
      </c>
      <c r="K270" s="73">
        <v>0</v>
      </c>
      <c r="L270" s="73">
        <v>0</v>
      </c>
      <c r="M270" s="73">
        <v>0</v>
      </c>
      <c r="N270" s="73">
        <v>0</v>
      </c>
      <c r="O270" s="73">
        <v>0</v>
      </c>
      <c r="P270" s="73">
        <v>0</v>
      </c>
      <c r="Q270" s="73">
        <v>5.0000000000000001E-3</v>
      </c>
      <c r="R270" s="73">
        <v>0</v>
      </c>
      <c r="S270" s="73">
        <v>0</v>
      </c>
      <c r="T270" s="73" t="s">
        <v>85</v>
      </c>
      <c r="U270" s="81" t="s">
        <v>85</v>
      </c>
    </row>
    <row r="271" spans="1:21" ht="30" x14ac:dyDescent="0.25">
      <c r="A271" t="b">
        <v>0</v>
      </c>
      <c r="B271" t="b">
        <v>0</v>
      </c>
      <c r="D271" s="78" t="s">
        <v>85</v>
      </c>
      <c r="E271" s="73" t="s">
        <v>87</v>
      </c>
      <c r="F271" s="73" t="s">
        <v>100</v>
      </c>
      <c r="G271" s="73" t="s">
        <v>101</v>
      </c>
      <c r="H271" s="73" t="s">
        <v>89</v>
      </c>
      <c r="I271" s="79" t="s">
        <v>89</v>
      </c>
      <c r="J271" s="73" t="s">
        <v>89</v>
      </c>
      <c r="K271" s="73">
        <v>0</v>
      </c>
      <c r="L271" s="73">
        <v>7.4999999999999997E-2</v>
      </c>
      <c r="M271" s="73">
        <v>7.4999999999999997E-2</v>
      </c>
      <c r="N271" s="73">
        <v>0</v>
      </c>
      <c r="O271" s="73">
        <v>0</v>
      </c>
      <c r="P271" s="73">
        <v>0</v>
      </c>
      <c r="Q271" s="73">
        <v>7.4999999999999997E-2</v>
      </c>
      <c r="R271" s="73">
        <v>0</v>
      </c>
      <c r="S271" s="73">
        <v>0</v>
      </c>
      <c r="T271" s="73" t="s">
        <v>85</v>
      </c>
      <c r="U271" s="81" t="s">
        <v>85</v>
      </c>
    </row>
    <row r="272" spans="1:21" ht="30" x14ac:dyDescent="0.25">
      <c r="A272" t="b">
        <v>0</v>
      </c>
      <c r="B272" t="b">
        <v>0</v>
      </c>
      <c r="D272" s="78" t="s">
        <v>85</v>
      </c>
      <c r="E272" s="73" t="s">
        <v>87</v>
      </c>
      <c r="F272" s="73" t="s">
        <v>102</v>
      </c>
      <c r="G272" s="73" t="s">
        <v>103</v>
      </c>
      <c r="H272" s="73" t="s">
        <v>89</v>
      </c>
      <c r="I272" s="79" t="s">
        <v>89</v>
      </c>
      <c r="J272" s="73" t="s">
        <v>89</v>
      </c>
      <c r="K272" s="73">
        <v>0</v>
      </c>
      <c r="L272" s="73">
        <v>0</v>
      </c>
      <c r="M272" s="73">
        <v>0</v>
      </c>
      <c r="N272" s="73">
        <v>0</v>
      </c>
      <c r="O272" s="73">
        <v>0</v>
      </c>
      <c r="P272" s="73">
        <v>0</v>
      </c>
      <c r="Q272" s="73">
        <v>0</v>
      </c>
      <c r="R272" s="73">
        <v>0</v>
      </c>
      <c r="S272" s="73">
        <v>0</v>
      </c>
      <c r="T272" s="73" t="s">
        <v>85</v>
      </c>
      <c r="U272" s="81" t="s">
        <v>85</v>
      </c>
    </row>
    <row r="273" spans="1:21" ht="30" x14ac:dyDescent="0.25">
      <c r="A273" t="b">
        <v>0</v>
      </c>
      <c r="B273" t="b">
        <v>0</v>
      </c>
      <c r="D273" s="78" t="s">
        <v>85</v>
      </c>
      <c r="E273" s="73" t="s">
        <v>87</v>
      </c>
      <c r="F273" s="73" t="s">
        <v>105</v>
      </c>
      <c r="G273" s="73" t="s">
        <v>106</v>
      </c>
      <c r="H273" s="73" t="s">
        <v>89</v>
      </c>
      <c r="I273" s="79" t="s">
        <v>89</v>
      </c>
      <c r="J273" s="73" t="s">
        <v>89</v>
      </c>
      <c r="K273" s="73">
        <v>0</v>
      </c>
      <c r="L273" s="73">
        <v>0</v>
      </c>
      <c r="M273" s="73">
        <v>0</v>
      </c>
      <c r="N273" s="73">
        <v>0</v>
      </c>
      <c r="O273" s="73">
        <v>0</v>
      </c>
      <c r="P273" s="73">
        <v>0</v>
      </c>
      <c r="Q273" s="73">
        <v>0</v>
      </c>
      <c r="R273" s="73">
        <v>0</v>
      </c>
      <c r="S273" s="73">
        <v>0</v>
      </c>
      <c r="T273" s="73" t="s">
        <v>85</v>
      </c>
      <c r="U273" s="81" t="s">
        <v>85</v>
      </c>
    </row>
    <row r="274" spans="1:21" ht="30" x14ac:dyDescent="0.25">
      <c r="A274" t="b">
        <v>0</v>
      </c>
      <c r="B274" t="b">
        <v>0</v>
      </c>
      <c r="D274" s="78" t="s">
        <v>85</v>
      </c>
      <c r="E274" s="73" t="s">
        <v>87</v>
      </c>
      <c r="F274" s="73" t="s">
        <v>104</v>
      </c>
      <c r="G274" s="73" t="s">
        <v>166</v>
      </c>
      <c r="H274" s="73" t="s">
        <v>89</v>
      </c>
      <c r="I274" s="79" t="s">
        <v>89</v>
      </c>
      <c r="J274" s="73" t="s">
        <v>89</v>
      </c>
      <c r="K274" s="73">
        <v>0</v>
      </c>
      <c r="L274" s="73">
        <v>0.06</v>
      </c>
      <c r="M274" s="73">
        <v>0.06</v>
      </c>
      <c r="N274" s="73">
        <v>0</v>
      </c>
      <c r="O274" s="73">
        <v>0.06</v>
      </c>
      <c r="P274" s="73">
        <v>0.06</v>
      </c>
      <c r="Q274" s="73">
        <v>0.06</v>
      </c>
      <c r="R274" s="73">
        <v>0</v>
      </c>
      <c r="S274" s="73">
        <v>0</v>
      </c>
      <c r="T274" s="73" t="s">
        <v>85</v>
      </c>
      <c r="U274" s="81" t="s">
        <v>85</v>
      </c>
    </row>
    <row r="275" spans="1:21" x14ac:dyDescent="0.25">
      <c r="A275" t="b">
        <v>0</v>
      </c>
      <c r="B275" t="b">
        <v>0</v>
      </c>
      <c r="D275" s="78" t="s">
        <v>107</v>
      </c>
      <c r="E275" s="73" t="s">
        <v>85</v>
      </c>
      <c r="F275" s="73" t="s">
        <v>85</v>
      </c>
      <c r="G275" s="73" t="s">
        <v>85</v>
      </c>
      <c r="H275" s="73" t="s">
        <v>85</v>
      </c>
      <c r="I275" s="79" t="s">
        <v>85</v>
      </c>
      <c r="J275" s="73" t="s">
        <v>85</v>
      </c>
      <c r="K275" s="73">
        <v>4.4999999999999998E-2</v>
      </c>
      <c r="L275" s="73">
        <v>0.24</v>
      </c>
      <c r="M275" s="73">
        <v>0.24</v>
      </c>
      <c r="N275" s="73">
        <v>0</v>
      </c>
      <c r="O275" s="73">
        <v>0.16500000000000001</v>
      </c>
      <c r="P275" s="73">
        <v>0.16500000000000001</v>
      </c>
      <c r="Q275" s="73">
        <v>0.245</v>
      </c>
      <c r="R275" s="73">
        <v>0.95</v>
      </c>
      <c r="S275" s="73">
        <v>0</v>
      </c>
      <c r="T275" s="73" t="s">
        <v>85</v>
      </c>
      <c r="U275" s="81" t="s">
        <v>85</v>
      </c>
    </row>
    <row r="276" spans="1:21" x14ac:dyDescent="0.25">
      <c r="A276" t="b">
        <v>1</v>
      </c>
      <c r="B276" t="b">
        <v>1</v>
      </c>
      <c r="D276" s="78" t="s">
        <v>108</v>
      </c>
      <c r="E276" s="73" t="s">
        <v>85</v>
      </c>
      <c r="F276" s="73" t="s">
        <v>85</v>
      </c>
      <c r="G276" s="73" t="s">
        <v>85</v>
      </c>
      <c r="H276" s="73" t="s">
        <v>85</v>
      </c>
      <c r="I276" s="79" t="s">
        <v>85</v>
      </c>
      <c r="J276" s="73" t="s">
        <v>85</v>
      </c>
      <c r="K276" s="73">
        <v>65919331.729899995</v>
      </c>
      <c r="L276" s="73">
        <v>57410136.205599993</v>
      </c>
      <c r="M276" s="73">
        <v>20516842.344000001</v>
      </c>
      <c r="N276" s="73">
        <v>0</v>
      </c>
      <c r="O276" s="73">
        <v>7492843.8706</v>
      </c>
      <c r="P276" s="73">
        <v>0</v>
      </c>
      <c r="Q276" s="73">
        <v>14363296.864350002</v>
      </c>
      <c r="R276" s="73">
        <v>53403137.969999999</v>
      </c>
      <c r="S276" s="73">
        <v>18801501.899999999</v>
      </c>
      <c r="T276" s="73">
        <v>237907090.88444999</v>
      </c>
      <c r="U276" s="81">
        <v>0.62988145268139928</v>
      </c>
    </row>
    <row r="277" spans="1:21" ht="30" x14ac:dyDescent="0.25">
      <c r="A277" t="b">
        <v>0</v>
      </c>
      <c r="B277" t="b">
        <v>0</v>
      </c>
      <c r="D277" s="78" t="s">
        <v>109</v>
      </c>
      <c r="E277" s="73" t="s">
        <v>110</v>
      </c>
      <c r="F277" s="73" t="s">
        <v>111</v>
      </c>
      <c r="G277" s="73" t="s">
        <v>112</v>
      </c>
      <c r="H277" s="73" t="s">
        <v>85</v>
      </c>
      <c r="I277" s="79" t="s">
        <v>85</v>
      </c>
      <c r="J277" s="73" t="s">
        <v>85</v>
      </c>
      <c r="K277" s="73">
        <v>0</v>
      </c>
      <c r="L277" s="73">
        <v>0</v>
      </c>
      <c r="M277" s="73">
        <v>0</v>
      </c>
      <c r="N277" s="73">
        <v>0</v>
      </c>
      <c r="O277" s="73">
        <v>0</v>
      </c>
      <c r="P277" s="73">
        <v>0</v>
      </c>
      <c r="Q277" s="73">
        <v>0</v>
      </c>
      <c r="R277" s="73">
        <v>0.2</v>
      </c>
      <c r="S277" s="73">
        <v>0</v>
      </c>
      <c r="T277" s="73" t="s">
        <v>85</v>
      </c>
      <c r="U277" s="81" t="s">
        <v>85</v>
      </c>
    </row>
    <row r="278" spans="1:21" x14ac:dyDescent="0.25">
      <c r="A278" t="b">
        <v>0</v>
      </c>
      <c r="B278" t="b">
        <v>0</v>
      </c>
      <c r="D278" s="78" t="s">
        <v>85</v>
      </c>
      <c r="E278" s="73" t="s">
        <v>110</v>
      </c>
      <c r="F278" s="73" t="s">
        <v>113</v>
      </c>
      <c r="G278" s="73" t="s">
        <v>114</v>
      </c>
      <c r="H278" s="73" t="s">
        <v>85</v>
      </c>
      <c r="I278" s="79" t="s">
        <v>85</v>
      </c>
      <c r="J278" s="73" t="s">
        <v>85</v>
      </c>
      <c r="K278" s="73">
        <v>6.0000000000000001E-3</v>
      </c>
      <c r="L278" s="73">
        <v>0.03</v>
      </c>
      <c r="M278" s="73">
        <v>0.03</v>
      </c>
      <c r="N278" s="73">
        <v>0</v>
      </c>
      <c r="O278" s="73">
        <v>0</v>
      </c>
      <c r="P278" s="73">
        <v>0</v>
      </c>
      <c r="Q278" s="73">
        <v>1.5E-3</v>
      </c>
      <c r="R278" s="73">
        <v>0</v>
      </c>
      <c r="S278" s="73">
        <v>0</v>
      </c>
      <c r="T278" s="73" t="s">
        <v>85</v>
      </c>
      <c r="U278" s="81" t="s">
        <v>85</v>
      </c>
    </row>
    <row r="279" spans="1:21" ht="30" x14ac:dyDescent="0.25">
      <c r="A279" t="b">
        <v>0</v>
      </c>
      <c r="B279" t="b">
        <v>0</v>
      </c>
      <c r="D279" s="78" t="s">
        <v>85</v>
      </c>
      <c r="E279" s="73" t="s">
        <v>110</v>
      </c>
      <c r="F279" s="73" t="s">
        <v>115</v>
      </c>
      <c r="G279" s="73" t="s">
        <v>112</v>
      </c>
      <c r="H279" s="73" t="s">
        <v>85</v>
      </c>
      <c r="I279" s="79" t="s">
        <v>85</v>
      </c>
      <c r="J279" s="73" t="s">
        <v>85</v>
      </c>
      <c r="K279" s="73">
        <v>0</v>
      </c>
      <c r="L279" s="73">
        <v>0</v>
      </c>
      <c r="M279" s="73">
        <v>0</v>
      </c>
      <c r="N279" s="73">
        <v>0</v>
      </c>
      <c r="O279" s="73">
        <v>0</v>
      </c>
      <c r="P279" s="73">
        <v>0</v>
      </c>
      <c r="Q279" s="73">
        <v>0</v>
      </c>
      <c r="R279" s="73">
        <v>0</v>
      </c>
      <c r="S279" s="73">
        <v>1</v>
      </c>
      <c r="T279" s="73" t="s">
        <v>85</v>
      </c>
      <c r="U279" s="81" t="s">
        <v>85</v>
      </c>
    </row>
    <row r="280" spans="1:21" ht="30" x14ac:dyDescent="0.25">
      <c r="A280" t="b">
        <v>0</v>
      </c>
      <c r="B280" t="b">
        <v>0</v>
      </c>
      <c r="D280" s="78" t="s">
        <v>85</v>
      </c>
      <c r="E280" s="73" t="s">
        <v>110</v>
      </c>
      <c r="F280" s="73" t="s">
        <v>116</v>
      </c>
      <c r="G280" s="73" t="s">
        <v>114</v>
      </c>
      <c r="H280" s="73" t="s">
        <v>85</v>
      </c>
      <c r="I280" s="79" t="s">
        <v>85</v>
      </c>
      <c r="J280" s="73" t="s">
        <v>85</v>
      </c>
      <c r="K280" s="73">
        <v>0</v>
      </c>
      <c r="L280" s="73">
        <v>0</v>
      </c>
      <c r="M280" s="73">
        <v>0</v>
      </c>
      <c r="N280" s="73">
        <v>0</v>
      </c>
      <c r="O280" s="73">
        <v>0</v>
      </c>
      <c r="P280" s="73">
        <v>0</v>
      </c>
      <c r="Q280" s="73">
        <v>0</v>
      </c>
      <c r="R280" s="73">
        <v>0</v>
      </c>
      <c r="S280" s="73">
        <v>0</v>
      </c>
      <c r="T280" s="73" t="s">
        <v>85</v>
      </c>
      <c r="U280" s="81" t="s">
        <v>85</v>
      </c>
    </row>
    <row r="281" spans="1:21" x14ac:dyDescent="0.25">
      <c r="A281" t="b">
        <v>0</v>
      </c>
      <c r="B281" t="b">
        <v>0</v>
      </c>
      <c r="D281" s="78" t="s">
        <v>85</v>
      </c>
      <c r="E281" s="73" t="s">
        <v>110</v>
      </c>
      <c r="F281" s="73" t="s">
        <v>117</v>
      </c>
      <c r="G281" s="73" t="s">
        <v>114</v>
      </c>
      <c r="H281" s="73" t="s">
        <v>85</v>
      </c>
      <c r="I281" s="79" t="s">
        <v>85</v>
      </c>
      <c r="J281" s="73" t="s">
        <v>85</v>
      </c>
      <c r="K281" s="73">
        <v>0</v>
      </c>
      <c r="L281" s="73">
        <v>0</v>
      </c>
      <c r="M281" s="73">
        <v>0</v>
      </c>
      <c r="N281" s="73">
        <v>0</v>
      </c>
      <c r="O281" s="73">
        <v>0</v>
      </c>
      <c r="P281" s="73">
        <v>0</v>
      </c>
      <c r="Q281" s="73">
        <v>0</v>
      </c>
      <c r="R281" s="73">
        <v>0</v>
      </c>
      <c r="S281" s="73">
        <v>0</v>
      </c>
      <c r="T281" s="73" t="s">
        <v>85</v>
      </c>
      <c r="U281" s="81" t="s">
        <v>85</v>
      </c>
    </row>
    <row r="282" spans="1:21" x14ac:dyDescent="0.25">
      <c r="A282" t="b">
        <v>0</v>
      </c>
      <c r="B282" t="b">
        <v>0</v>
      </c>
      <c r="D282" s="78" t="s">
        <v>85</v>
      </c>
      <c r="E282" s="73" t="s">
        <v>110</v>
      </c>
      <c r="F282" s="73" t="s">
        <v>118</v>
      </c>
      <c r="G282" s="73" t="s">
        <v>119</v>
      </c>
      <c r="H282" s="73" t="s">
        <v>85</v>
      </c>
      <c r="I282" s="79" t="s">
        <v>85</v>
      </c>
      <c r="J282" s="73" t="s">
        <v>85</v>
      </c>
      <c r="K282" s="73">
        <v>0.04</v>
      </c>
      <c r="L282" s="73">
        <v>0.04</v>
      </c>
      <c r="M282" s="73">
        <v>0.04</v>
      </c>
      <c r="N282" s="73">
        <v>0</v>
      </c>
      <c r="O282" s="73">
        <v>0.04</v>
      </c>
      <c r="P282" s="73">
        <v>0.04</v>
      </c>
      <c r="Q282" s="73">
        <v>0.04</v>
      </c>
      <c r="R282" s="73">
        <v>0</v>
      </c>
      <c r="S282" s="73">
        <v>0</v>
      </c>
      <c r="T282" s="73" t="s">
        <v>85</v>
      </c>
      <c r="U282" s="81" t="s">
        <v>85</v>
      </c>
    </row>
    <row r="283" spans="1:21" x14ac:dyDescent="0.25">
      <c r="A283" t="b">
        <v>0</v>
      </c>
      <c r="B283" t="b">
        <v>0</v>
      </c>
      <c r="D283" s="78" t="s">
        <v>85</v>
      </c>
      <c r="E283" s="73" t="s">
        <v>110</v>
      </c>
      <c r="F283" s="73" t="s">
        <v>120</v>
      </c>
      <c r="G283" s="73" t="s">
        <v>114</v>
      </c>
      <c r="H283" s="73" t="s">
        <v>85</v>
      </c>
      <c r="I283" s="79" t="s">
        <v>85</v>
      </c>
      <c r="J283" s="73" t="s">
        <v>85</v>
      </c>
      <c r="K283" s="73">
        <v>0</v>
      </c>
      <c r="L283" s="73">
        <v>0</v>
      </c>
      <c r="M283" s="73">
        <v>0</v>
      </c>
      <c r="N283" s="73">
        <v>0</v>
      </c>
      <c r="O283" s="73">
        <v>0</v>
      </c>
      <c r="P283" s="73">
        <v>0</v>
      </c>
      <c r="Q283" s="73">
        <v>0</v>
      </c>
      <c r="R283" s="73">
        <v>0</v>
      </c>
      <c r="S283" s="73">
        <v>0</v>
      </c>
      <c r="T283" s="73" t="s">
        <v>85</v>
      </c>
      <c r="U283" s="81" t="s">
        <v>85</v>
      </c>
    </row>
    <row r="284" spans="1:21" ht="30" x14ac:dyDescent="0.25">
      <c r="A284" t="b">
        <v>0</v>
      </c>
      <c r="B284" t="b">
        <v>0</v>
      </c>
      <c r="D284" s="78" t="s">
        <v>85</v>
      </c>
      <c r="E284" s="73" t="s">
        <v>110</v>
      </c>
      <c r="F284" s="73" t="s">
        <v>121</v>
      </c>
      <c r="G284" s="73" t="s">
        <v>114</v>
      </c>
      <c r="H284" s="73" t="s">
        <v>85</v>
      </c>
      <c r="I284" s="79" t="s">
        <v>85</v>
      </c>
      <c r="J284" s="73" t="s">
        <v>85</v>
      </c>
      <c r="K284" s="73">
        <v>0</v>
      </c>
      <c r="L284" s="73">
        <v>0</v>
      </c>
      <c r="M284" s="73">
        <v>0</v>
      </c>
      <c r="N284" s="73">
        <v>0</v>
      </c>
      <c r="O284" s="73">
        <v>0</v>
      </c>
      <c r="P284" s="73">
        <v>0</v>
      </c>
      <c r="Q284" s="73">
        <v>0</v>
      </c>
      <c r="R284" s="73">
        <v>0</v>
      </c>
      <c r="S284" s="73">
        <v>0</v>
      </c>
      <c r="T284" s="73" t="s">
        <v>85</v>
      </c>
      <c r="U284" s="81" t="s">
        <v>85</v>
      </c>
    </row>
    <row r="285" spans="1:21" x14ac:dyDescent="0.25">
      <c r="A285" t="b">
        <v>0</v>
      </c>
      <c r="B285" t="b">
        <v>0</v>
      </c>
      <c r="D285" s="78" t="s">
        <v>85</v>
      </c>
      <c r="E285" s="73" t="s">
        <v>110</v>
      </c>
      <c r="F285" s="73" t="s">
        <v>122</v>
      </c>
      <c r="G285" s="73" t="s">
        <v>112</v>
      </c>
      <c r="H285" s="73" t="s">
        <v>85</v>
      </c>
      <c r="I285" s="79" t="s">
        <v>85</v>
      </c>
      <c r="J285" s="73" t="s">
        <v>85</v>
      </c>
      <c r="K285" s="73">
        <v>0</v>
      </c>
      <c r="L285" s="73">
        <v>0.05</v>
      </c>
      <c r="M285" s="73">
        <v>2.5000000000000001E-2</v>
      </c>
      <c r="N285" s="73">
        <v>0</v>
      </c>
      <c r="O285" s="73">
        <v>0</v>
      </c>
      <c r="P285" s="73">
        <v>2.5000000000000001E-2</v>
      </c>
      <c r="Q285" s="73">
        <v>2.5000000000000001E-3</v>
      </c>
      <c r="R285" s="73">
        <v>0</v>
      </c>
      <c r="S285" s="73">
        <v>0</v>
      </c>
      <c r="T285" s="73" t="s">
        <v>85</v>
      </c>
      <c r="U285" s="81" t="s">
        <v>85</v>
      </c>
    </row>
    <row r="286" spans="1:21" x14ac:dyDescent="0.25">
      <c r="A286" t="b">
        <v>0</v>
      </c>
      <c r="B286" t="b">
        <v>0</v>
      </c>
      <c r="D286" s="78" t="s">
        <v>123</v>
      </c>
      <c r="E286" s="73" t="s">
        <v>85</v>
      </c>
      <c r="F286" s="73" t="s">
        <v>85</v>
      </c>
      <c r="G286" s="73" t="s">
        <v>85</v>
      </c>
      <c r="H286" s="73" t="s">
        <v>85</v>
      </c>
      <c r="I286" s="79" t="s">
        <v>85</v>
      </c>
      <c r="J286" s="73" t="s">
        <v>85</v>
      </c>
      <c r="K286" s="73">
        <v>4.5999999999999999E-2</v>
      </c>
      <c r="L286" s="73">
        <v>0.12000000000000001</v>
      </c>
      <c r="M286" s="73">
        <v>9.5000000000000001E-2</v>
      </c>
      <c r="N286" s="73">
        <v>0</v>
      </c>
      <c r="O286" s="73">
        <v>0.04</v>
      </c>
      <c r="P286" s="73">
        <v>6.5000000000000002E-2</v>
      </c>
      <c r="Q286" s="73">
        <v>4.4000000000000004E-2</v>
      </c>
      <c r="R286" s="73">
        <v>0.2</v>
      </c>
      <c r="S286" s="73">
        <v>1</v>
      </c>
      <c r="T286" s="73" t="s">
        <v>85</v>
      </c>
      <c r="U286" s="81" t="s">
        <v>85</v>
      </c>
    </row>
    <row r="287" spans="1:21" x14ac:dyDescent="0.25">
      <c r="A287" t="b">
        <v>1</v>
      </c>
      <c r="B287" t="b">
        <v>1</v>
      </c>
      <c r="D287" s="78" t="s">
        <v>124</v>
      </c>
      <c r="E287" s="73" t="s">
        <v>85</v>
      </c>
      <c r="F287" s="73" t="s">
        <v>85</v>
      </c>
      <c r="G287" s="73" t="s">
        <v>85</v>
      </c>
      <c r="H287" s="73" t="s">
        <v>85</v>
      </c>
      <c r="I287" s="79" t="s">
        <v>85</v>
      </c>
      <c r="J287" s="73" t="s">
        <v>85</v>
      </c>
      <c r="K287" s="73">
        <v>3032289.2595753996</v>
      </c>
      <c r="L287" s="73">
        <v>6889216.344672</v>
      </c>
      <c r="M287" s="73">
        <v>1949100.0226800002</v>
      </c>
      <c r="N287" s="73">
        <v>0</v>
      </c>
      <c r="O287" s="73">
        <v>299713.754824</v>
      </c>
      <c r="P287" s="73">
        <v>0</v>
      </c>
      <c r="Q287" s="73">
        <v>631985.06203140016</v>
      </c>
      <c r="R287" s="73">
        <v>10680627.594000001</v>
      </c>
      <c r="S287" s="73">
        <v>18801501.899999999</v>
      </c>
      <c r="T287" s="73">
        <v>42284433.937782794</v>
      </c>
      <c r="U287" s="81">
        <v>0.11195202537059874</v>
      </c>
    </row>
    <row r="288" spans="1:21" x14ac:dyDescent="0.25">
      <c r="A288" t="b">
        <v>1</v>
      </c>
      <c r="B288" t="b">
        <v>1</v>
      </c>
      <c r="D288" s="78" t="s">
        <v>125</v>
      </c>
      <c r="E288" s="73" t="s">
        <v>85</v>
      </c>
      <c r="F288" s="73" t="s">
        <v>85</v>
      </c>
      <c r="G288" s="73" t="s">
        <v>85</v>
      </c>
      <c r="H288" s="73" t="s">
        <v>85</v>
      </c>
      <c r="I288" s="79" t="s">
        <v>85</v>
      </c>
      <c r="J288" s="73" t="s">
        <v>85</v>
      </c>
      <c r="K288" s="73">
        <v>68951620.989475399</v>
      </c>
      <c r="L288" s="73">
        <v>64299352.550271995</v>
      </c>
      <c r="M288" s="73">
        <v>22465942.36668</v>
      </c>
      <c r="N288" s="73">
        <v>0</v>
      </c>
      <c r="O288" s="73">
        <v>7792557.6254240004</v>
      </c>
      <c r="P288" s="73">
        <v>0</v>
      </c>
      <c r="Q288" s="73">
        <v>14995281.926381404</v>
      </c>
      <c r="R288" s="73">
        <v>64083765.563999996</v>
      </c>
      <c r="S288" s="73">
        <v>37603003.799999997</v>
      </c>
      <c r="T288" s="73">
        <v>280191524.82223278</v>
      </c>
      <c r="U288" s="81">
        <v>0.74183347805199795</v>
      </c>
    </row>
    <row r="289" spans="1:21" ht="30" x14ac:dyDescent="0.25">
      <c r="A289" t="b">
        <v>0</v>
      </c>
      <c r="B289" t="b">
        <v>0</v>
      </c>
      <c r="D289" s="78" t="s">
        <v>126</v>
      </c>
      <c r="E289" s="73" t="s">
        <v>127</v>
      </c>
      <c r="F289" s="73" t="s">
        <v>128</v>
      </c>
      <c r="G289" s="73" t="s">
        <v>129</v>
      </c>
      <c r="H289" s="73" t="s">
        <v>85</v>
      </c>
      <c r="I289" s="79" t="s">
        <v>85</v>
      </c>
      <c r="J289" s="73" t="s">
        <v>85</v>
      </c>
      <c r="K289" s="73">
        <v>0.08</v>
      </c>
      <c r="L289" s="73">
        <v>0</v>
      </c>
      <c r="M289" s="73">
        <v>0</v>
      </c>
      <c r="N289" s="73">
        <v>0</v>
      </c>
      <c r="O289" s="73">
        <v>0</v>
      </c>
      <c r="P289" s="73">
        <v>0</v>
      </c>
      <c r="Q289" s="73">
        <v>0</v>
      </c>
      <c r="R289" s="73">
        <v>0</v>
      </c>
      <c r="S289" s="73">
        <v>0</v>
      </c>
      <c r="T289" s="73" t="s">
        <v>85</v>
      </c>
      <c r="U289" s="81" t="s">
        <v>85</v>
      </c>
    </row>
    <row r="290" spans="1:21" ht="30" x14ac:dyDescent="0.25">
      <c r="A290" t="b">
        <v>0</v>
      </c>
      <c r="B290" t="b">
        <v>0</v>
      </c>
      <c r="D290" s="78" t="s">
        <v>85</v>
      </c>
      <c r="E290" s="73" t="s">
        <v>127</v>
      </c>
      <c r="F290" s="73" t="s">
        <v>130</v>
      </c>
      <c r="G290" s="73" t="s">
        <v>129</v>
      </c>
      <c r="H290" s="73" t="s">
        <v>85</v>
      </c>
      <c r="I290" s="79" t="s">
        <v>85</v>
      </c>
      <c r="J290" s="73" t="s">
        <v>85</v>
      </c>
      <c r="K290" s="73">
        <v>0</v>
      </c>
      <c r="L290" s="73">
        <v>0.08</v>
      </c>
      <c r="M290" s="73">
        <v>0.08</v>
      </c>
      <c r="N290" s="73">
        <v>0</v>
      </c>
      <c r="O290" s="73">
        <v>0.08</v>
      </c>
      <c r="P290" s="73">
        <v>0.08</v>
      </c>
      <c r="Q290" s="73">
        <v>0</v>
      </c>
      <c r="R290" s="73">
        <v>0</v>
      </c>
      <c r="S290" s="73">
        <v>0</v>
      </c>
      <c r="T290" s="73" t="s">
        <v>85</v>
      </c>
      <c r="U290" s="81" t="s">
        <v>85</v>
      </c>
    </row>
    <row r="291" spans="1:21" ht="30" x14ac:dyDescent="0.25">
      <c r="A291" t="b">
        <v>0</v>
      </c>
      <c r="B291" t="b">
        <v>0</v>
      </c>
      <c r="D291" s="78" t="s">
        <v>85</v>
      </c>
      <c r="E291" s="73" t="s">
        <v>127</v>
      </c>
      <c r="F291" s="73" t="s">
        <v>131</v>
      </c>
      <c r="G291" s="73" t="s">
        <v>129</v>
      </c>
      <c r="H291" s="73" t="s">
        <v>85</v>
      </c>
      <c r="I291" s="79" t="s">
        <v>85</v>
      </c>
      <c r="J291" s="73" t="s">
        <v>85</v>
      </c>
      <c r="K291" s="73">
        <v>0</v>
      </c>
      <c r="L291" s="73">
        <v>0</v>
      </c>
      <c r="M291" s="73">
        <v>0</v>
      </c>
      <c r="N291" s="73">
        <v>0</v>
      </c>
      <c r="O291" s="73">
        <v>0</v>
      </c>
      <c r="P291" s="73">
        <v>0</v>
      </c>
      <c r="Q291" s="73">
        <v>0.08</v>
      </c>
      <c r="R291" s="73">
        <v>0.3</v>
      </c>
      <c r="S291" s="73">
        <v>0.3</v>
      </c>
      <c r="T291" s="73" t="s">
        <v>85</v>
      </c>
      <c r="U291" s="81" t="s">
        <v>85</v>
      </c>
    </row>
    <row r="292" spans="1:21" ht="30" x14ac:dyDescent="0.25">
      <c r="A292" t="b">
        <v>0</v>
      </c>
      <c r="B292" t="b">
        <v>0</v>
      </c>
      <c r="D292" s="78" t="s">
        <v>85</v>
      </c>
      <c r="E292" s="73" t="s">
        <v>127</v>
      </c>
      <c r="F292" s="73" t="s">
        <v>132</v>
      </c>
      <c r="G292" s="73" t="s">
        <v>129</v>
      </c>
      <c r="H292" s="73" t="s">
        <v>85</v>
      </c>
      <c r="I292" s="79" t="s">
        <v>85</v>
      </c>
      <c r="J292" s="73" t="s">
        <v>85</v>
      </c>
      <c r="K292" s="73">
        <v>0.28000000000000003</v>
      </c>
      <c r="L292" s="73">
        <v>0.28000000000000003</v>
      </c>
      <c r="M292" s="73">
        <v>0.28000000000000003</v>
      </c>
      <c r="N292" s="73">
        <v>0</v>
      </c>
      <c r="O292" s="73">
        <v>0.28000000000000003</v>
      </c>
      <c r="P292" s="73">
        <v>0.28000000000000003</v>
      </c>
      <c r="Q292" s="73">
        <v>0</v>
      </c>
      <c r="R292" s="73">
        <v>0.28000000000000003</v>
      </c>
      <c r="S292" s="73">
        <v>0.28000000000000003</v>
      </c>
      <c r="T292" s="73" t="s">
        <v>85</v>
      </c>
      <c r="U292" s="81" t="s">
        <v>85</v>
      </c>
    </row>
    <row r="293" spans="1:21" x14ac:dyDescent="0.25">
      <c r="A293" t="b">
        <v>0</v>
      </c>
      <c r="B293" t="b">
        <v>0</v>
      </c>
      <c r="D293" s="78" t="s">
        <v>133</v>
      </c>
      <c r="E293" s="73" t="s">
        <v>85</v>
      </c>
      <c r="F293" s="73" t="s">
        <v>85</v>
      </c>
      <c r="G293" s="73" t="s">
        <v>85</v>
      </c>
      <c r="H293" s="73" t="s">
        <v>85</v>
      </c>
      <c r="I293" s="79" t="s">
        <v>85</v>
      </c>
      <c r="J293" s="73" t="s">
        <v>85</v>
      </c>
      <c r="K293" s="73">
        <v>0.36000000000000004</v>
      </c>
      <c r="L293" s="73">
        <v>0.36000000000000004</v>
      </c>
      <c r="M293" s="73">
        <v>0.36000000000000004</v>
      </c>
      <c r="N293" s="73">
        <v>0</v>
      </c>
      <c r="O293" s="73">
        <v>0.36000000000000004</v>
      </c>
      <c r="P293" s="73">
        <v>0.36000000000000004</v>
      </c>
      <c r="Q293" s="73">
        <v>0.08</v>
      </c>
      <c r="R293" s="73">
        <v>0.58000000000000007</v>
      </c>
      <c r="S293" s="73">
        <v>0.58000000000000007</v>
      </c>
      <c r="T293" s="73" t="s">
        <v>85</v>
      </c>
      <c r="U293" s="81" t="s">
        <v>85</v>
      </c>
    </row>
    <row r="294" spans="1:21" x14ac:dyDescent="0.25">
      <c r="A294" t="b">
        <v>1</v>
      </c>
      <c r="B294" t="b">
        <v>1</v>
      </c>
      <c r="D294" s="78" t="s">
        <v>134</v>
      </c>
      <c r="E294" s="73" t="s">
        <v>85</v>
      </c>
      <c r="F294" s="73" t="s">
        <v>85</v>
      </c>
      <c r="G294" s="73" t="s">
        <v>85</v>
      </c>
      <c r="H294" s="73" t="s">
        <v>85</v>
      </c>
      <c r="I294" s="79" t="s">
        <v>85</v>
      </c>
      <c r="J294" s="73" t="s">
        <v>85</v>
      </c>
      <c r="K294" s="73">
        <v>23730959.422764</v>
      </c>
      <c r="L294" s="73">
        <v>20667649.034015998</v>
      </c>
      <c r="M294" s="73">
        <v>7386063.2438400006</v>
      </c>
      <c r="N294" s="73">
        <v>0</v>
      </c>
      <c r="O294" s="73">
        <v>2697423.7934160004</v>
      </c>
      <c r="P294" s="73">
        <v>0</v>
      </c>
      <c r="Q294" s="73">
        <v>1149063.7491480003</v>
      </c>
      <c r="R294" s="73">
        <v>30973820.022600003</v>
      </c>
      <c r="S294" s="73">
        <v>10904871.102</v>
      </c>
      <c r="T294" s="73">
        <v>97509850.367784008</v>
      </c>
      <c r="U294" s="81">
        <v>0.25816652194800199</v>
      </c>
    </row>
    <row r="295" spans="1:21" x14ac:dyDescent="0.25">
      <c r="A295" t="b">
        <v>1</v>
      </c>
      <c r="B295" t="b">
        <v>1</v>
      </c>
      <c r="D295" s="78" t="s">
        <v>135</v>
      </c>
      <c r="E295" s="73" t="s">
        <v>85</v>
      </c>
      <c r="F295" s="73" t="s">
        <v>85</v>
      </c>
      <c r="G295" s="73" t="s">
        <v>85</v>
      </c>
      <c r="H295" s="73" t="s">
        <v>85</v>
      </c>
      <c r="I295" s="79" t="s">
        <v>85</v>
      </c>
      <c r="J295" s="73" t="s">
        <v>85</v>
      </c>
      <c r="K295" s="73">
        <v>92682580.412239403</v>
      </c>
      <c r="L295" s="73">
        <v>84967001.584288001</v>
      </c>
      <c r="M295" s="73">
        <v>29852005.610520002</v>
      </c>
      <c r="N295" s="73">
        <v>0</v>
      </c>
      <c r="O295" s="73">
        <v>10489981.41884</v>
      </c>
      <c r="P295" s="73">
        <v>0</v>
      </c>
      <c r="Q295" s="73">
        <v>16144345.675529404</v>
      </c>
      <c r="R295" s="73">
        <v>95057585.586600006</v>
      </c>
      <c r="S295" s="73">
        <v>48507874.901999995</v>
      </c>
      <c r="T295" s="73">
        <v>377701375.19001681</v>
      </c>
      <c r="U295" s="81">
        <v>1</v>
      </c>
    </row>
    <row r="299" spans="1:21" ht="18.75" x14ac:dyDescent="0.3">
      <c r="D299" s="71" t="s">
        <v>169</v>
      </c>
    </row>
    <row r="300" spans="1:21" x14ac:dyDescent="0.25">
      <c r="D300" s="72" t="s">
        <v>41</v>
      </c>
      <c r="E300" s="2" t="s">
        <v>170</v>
      </c>
      <c r="F300" s="2"/>
      <c r="G300" s="2"/>
      <c r="H300" s="2"/>
      <c r="I300" s="2"/>
    </row>
    <row r="302" spans="1:21" ht="60" x14ac:dyDescent="0.25">
      <c r="A302" s="73" t="s">
        <v>70</v>
      </c>
      <c r="B302" s="73" t="s">
        <v>71</v>
      </c>
      <c r="D302" s="74"/>
      <c r="E302" s="75" t="s">
        <v>72</v>
      </c>
      <c r="F302" s="75" t="s">
        <v>73</v>
      </c>
      <c r="G302" s="75" t="s">
        <v>74</v>
      </c>
      <c r="H302" s="75" t="s">
        <v>75</v>
      </c>
      <c r="I302" s="76" t="s">
        <v>76</v>
      </c>
      <c r="J302" s="75" t="s">
        <v>77</v>
      </c>
      <c r="K302" s="75" t="s">
        <v>25</v>
      </c>
      <c r="L302" s="75" t="s">
        <v>26</v>
      </c>
      <c r="M302" s="75" t="s">
        <v>27</v>
      </c>
      <c r="N302" s="75" t="s">
        <v>28</v>
      </c>
      <c r="O302" s="75" t="s">
        <v>29</v>
      </c>
      <c r="P302" s="75" t="s">
        <v>30</v>
      </c>
      <c r="Q302" s="75" t="s">
        <v>31</v>
      </c>
      <c r="R302" s="75" t="s">
        <v>32</v>
      </c>
      <c r="S302" s="75" t="s">
        <v>33</v>
      </c>
      <c r="T302" s="75" t="s">
        <v>24</v>
      </c>
      <c r="U302" s="77" t="s">
        <v>78</v>
      </c>
    </row>
    <row r="303" spans="1:21" x14ac:dyDescent="0.25">
      <c r="A303" t="b">
        <v>1</v>
      </c>
      <c r="B303" t="b">
        <v>0</v>
      </c>
      <c r="D303" s="78" t="s">
        <v>79</v>
      </c>
      <c r="E303" s="73" t="s">
        <v>138</v>
      </c>
      <c r="F303" s="73" t="s">
        <v>139</v>
      </c>
      <c r="G303" s="73" t="s">
        <v>140</v>
      </c>
      <c r="H303" s="73">
        <v>330</v>
      </c>
      <c r="I303" s="79">
        <v>1</v>
      </c>
      <c r="J303" s="73" t="s">
        <v>141</v>
      </c>
      <c r="K303" s="80">
        <v>2095587.14</v>
      </c>
      <c r="L303" s="80">
        <v>1111261.58</v>
      </c>
      <c r="M303" s="80">
        <v>435524.98</v>
      </c>
      <c r="N303" s="80">
        <v>334482.7</v>
      </c>
      <c r="O303" s="80">
        <v>367215.89</v>
      </c>
      <c r="P303" s="80">
        <v>74476.320000000007</v>
      </c>
      <c r="Q303" s="80">
        <v>453878.84</v>
      </c>
      <c r="R303" s="80">
        <v>0</v>
      </c>
      <c r="S303" s="80">
        <v>0</v>
      </c>
      <c r="T303" s="80">
        <v>4872427.45</v>
      </c>
      <c r="U303" s="81">
        <v>0.22391672306001131</v>
      </c>
    </row>
    <row r="304" spans="1:21" ht="75" x14ac:dyDescent="0.25">
      <c r="A304" t="b">
        <v>1</v>
      </c>
      <c r="B304" t="b">
        <v>0</v>
      </c>
      <c r="D304" s="78" t="s">
        <v>85</v>
      </c>
      <c r="E304" s="73" t="s">
        <v>138</v>
      </c>
      <c r="F304" s="73" t="s">
        <v>142</v>
      </c>
      <c r="G304" s="73" t="s">
        <v>171</v>
      </c>
      <c r="H304" s="73" t="s">
        <v>144</v>
      </c>
      <c r="I304" s="79">
        <v>1</v>
      </c>
      <c r="J304" s="73" t="s">
        <v>141</v>
      </c>
      <c r="K304" s="80">
        <v>195387.44</v>
      </c>
      <c r="L304" s="80">
        <v>5938413.5</v>
      </c>
      <c r="M304" s="80">
        <v>424172.39</v>
      </c>
      <c r="N304" s="80">
        <v>873633.7</v>
      </c>
      <c r="O304" s="80">
        <v>167315.29</v>
      </c>
      <c r="P304" s="80">
        <v>169668.96</v>
      </c>
      <c r="Q304" s="80">
        <v>669261.18000000005</v>
      </c>
      <c r="R304" s="80">
        <v>18257.48</v>
      </c>
      <c r="S304" s="80">
        <v>11845.34</v>
      </c>
      <c r="T304" s="80">
        <v>8467955.2800000012</v>
      </c>
      <c r="U304" s="81">
        <v>0.38915239206205537</v>
      </c>
    </row>
    <row r="305" spans="1:21" x14ac:dyDescent="0.25">
      <c r="A305" t="b">
        <v>1</v>
      </c>
      <c r="B305" t="b">
        <v>1</v>
      </c>
      <c r="D305" s="78" t="s">
        <v>84</v>
      </c>
      <c r="E305" s="73" t="s">
        <v>85</v>
      </c>
      <c r="F305" s="73" t="s">
        <v>85</v>
      </c>
      <c r="G305" s="73" t="s">
        <v>85</v>
      </c>
      <c r="H305" s="73" t="s">
        <v>85</v>
      </c>
      <c r="I305" s="79" t="s">
        <v>85</v>
      </c>
      <c r="J305" s="73" t="s">
        <v>85</v>
      </c>
      <c r="K305" s="73">
        <v>2290974.58</v>
      </c>
      <c r="L305" s="73">
        <v>7049675.0800000001</v>
      </c>
      <c r="M305" s="73">
        <v>859697.37</v>
      </c>
      <c r="N305" s="73">
        <v>1208116.3999999999</v>
      </c>
      <c r="O305" s="73">
        <v>534531.18000000005</v>
      </c>
      <c r="P305" s="73">
        <v>244145.28</v>
      </c>
      <c r="Q305" s="73">
        <v>1123140.02</v>
      </c>
      <c r="R305" s="73">
        <v>18257.48</v>
      </c>
      <c r="S305" s="73">
        <v>11845.34</v>
      </c>
      <c r="T305" s="73">
        <v>13340382.729999999</v>
      </c>
      <c r="U305" s="81">
        <v>0.61306911512206652</v>
      </c>
    </row>
    <row r="306" spans="1:21" ht="30" x14ac:dyDescent="0.25">
      <c r="A306" t="b">
        <v>0</v>
      </c>
      <c r="B306" t="b">
        <v>0</v>
      </c>
      <c r="D306" s="78" t="s">
        <v>86</v>
      </c>
      <c r="E306" s="73" t="s">
        <v>145</v>
      </c>
      <c r="F306" s="73" t="s">
        <v>88</v>
      </c>
      <c r="G306" s="73" t="s">
        <v>11</v>
      </c>
      <c r="H306" s="73" t="s">
        <v>89</v>
      </c>
      <c r="I306" s="79" t="s">
        <v>89</v>
      </c>
      <c r="J306" s="73" t="s">
        <v>89</v>
      </c>
      <c r="K306" s="73">
        <v>0</v>
      </c>
      <c r="L306" s="73">
        <v>0</v>
      </c>
      <c r="M306" s="73">
        <v>0</v>
      </c>
      <c r="N306" s="73">
        <v>0</v>
      </c>
      <c r="O306" s="73">
        <v>0</v>
      </c>
      <c r="P306" s="73">
        <v>0</v>
      </c>
      <c r="Q306" s="73">
        <v>0</v>
      </c>
      <c r="R306" s="73">
        <v>0</v>
      </c>
      <c r="S306" s="73">
        <v>0</v>
      </c>
      <c r="T306" s="73" t="s">
        <v>85</v>
      </c>
      <c r="U306" s="81" t="s">
        <v>85</v>
      </c>
    </row>
    <row r="307" spans="1:21" ht="30" x14ac:dyDescent="0.25">
      <c r="A307" t="b">
        <v>0</v>
      </c>
      <c r="B307" t="b">
        <v>0</v>
      </c>
      <c r="D307" s="78" t="s">
        <v>85</v>
      </c>
      <c r="E307" s="73" t="s">
        <v>145</v>
      </c>
      <c r="F307" s="73" t="s">
        <v>104</v>
      </c>
      <c r="G307" s="73" t="s">
        <v>6</v>
      </c>
      <c r="H307" s="73" t="s">
        <v>89</v>
      </c>
      <c r="I307" s="79" t="s">
        <v>89</v>
      </c>
      <c r="J307" s="73" t="s">
        <v>89</v>
      </c>
      <c r="K307" s="73">
        <v>0</v>
      </c>
      <c r="L307" s="73">
        <v>0.12</v>
      </c>
      <c r="M307" s="73">
        <v>0.12</v>
      </c>
      <c r="N307" s="73">
        <v>0.12</v>
      </c>
      <c r="O307" s="73">
        <v>0.12</v>
      </c>
      <c r="P307" s="73">
        <v>0.12</v>
      </c>
      <c r="Q307" s="73">
        <v>0.12</v>
      </c>
      <c r="R307" s="73">
        <v>0</v>
      </c>
      <c r="S307" s="73">
        <v>0</v>
      </c>
      <c r="T307" s="73" t="s">
        <v>85</v>
      </c>
      <c r="U307" s="81" t="s">
        <v>85</v>
      </c>
    </row>
    <row r="308" spans="1:21" x14ac:dyDescent="0.25">
      <c r="A308" t="b">
        <v>0</v>
      </c>
      <c r="B308" t="b">
        <v>0</v>
      </c>
      <c r="D308" s="78" t="s">
        <v>85</v>
      </c>
      <c r="E308" s="73" t="s">
        <v>145</v>
      </c>
      <c r="F308" s="73" t="s">
        <v>92</v>
      </c>
      <c r="G308" s="73" t="s">
        <v>93</v>
      </c>
      <c r="H308" s="73" t="s">
        <v>89</v>
      </c>
      <c r="I308" s="79" t="s">
        <v>89</v>
      </c>
      <c r="J308" s="73" t="s">
        <v>89</v>
      </c>
      <c r="K308" s="73">
        <v>0</v>
      </c>
      <c r="L308" s="73">
        <v>0</v>
      </c>
      <c r="M308" s="73">
        <v>0</v>
      </c>
      <c r="N308" s="73">
        <v>0</v>
      </c>
      <c r="O308" s="73">
        <v>0</v>
      </c>
      <c r="P308" s="73">
        <v>0</v>
      </c>
      <c r="Q308" s="73">
        <v>0</v>
      </c>
      <c r="R308" s="73">
        <v>-0.05</v>
      </c>
      <c r="S308" s="73">
        <v>0</v>
      </c>
      <c r="T308" s="73" t="s">
        <v>85</v>
      </c>
      <c r="U308" s="81" t="s">
        <v>85</v>
      </c>
    </row>
    <row r="309" spans="1:21" x14ac:dyDescent="0.25">
      <c r="A309" t="b">
        <v>0</v>
      </c>
      <c r="B309" t="b">
        <v>0</v>
      </c>
      <c r="D309" s="78" t="s">
        <v>85</v>
      </c>
      <c r="E309" s="73" t="s">
        <v>145</v>
      </c>
      <c r="F309" s="73" t="s">
        <v>94</v>
      </c>
      <c r="G309" s="73" t="s">
        <v>95</v>
      </c>
      <c r="H309" s="73" t="s">
        <v>89</v>
      </c>
      <c r="I309" s="79" t="s">
        <v>89</v>
      </c>
      <c r="J309" s="73" t="s">
        <v>89</v>
      </c>
      <c r="K309" s="73">
        <v>0</v>
      </c>
      <c r="L309" s="73">
        <v>0</v>
      </c>
      <c r="M309" s="73">
        <v>0</v>
      </c>
      <c r="N309" s="73">
        <v>0</v>
      </c>
      <c r="O309" s="73">
        <v>0</v>
      </c>
      <c r="P309" s="73">
        <v>0</v>
      </c>
      <c r="Q309" s="73">
        <v>0</v>
      </c>
      <c r="R309" s="73">
        <v>1</v>
      </c>
      <c r="S309" s="73">
        <v>0</v>
      </c>
      <c r="T309" s="73" t="s">
        <v>85</v>
      </c>
      <c r="U309" s="81" t="s">
        <v>85</v>
      </c>
    </row>
    <row r="310" spans="1:21" ht="45" x14ac:dyDescent="0.25">
      <c r="A310" t="b">
        <v>0</v>
      </c>
      <c r="B310" t="b">
        <v>0</v>
      </c>
      <c r="D310" s="78" t="s">
        <v>85</v>
      </c>
      <c r="E310" s="73" t="s">
        <v>145</v>
      </c>
      <c r="F310" s="73" t="s">
        <v>98</v>
      </c>
      <c r="G310" s="73" t="s">
        <v>146</v>
      </c>
      <c r="H310" s="73" t="s">
        <v>89</v>
      </c>
      <c r="I310" s="79" t="s">
        <v>89</v>
      </c>
      <c r="J310" s="73" t="s">
        <v>89</v>
      </c>
      <c r="K310" s="73">
        <v>0</v>
      </c>
      <c r="L310" s="73">
        <v>0</v>
      </c>
      <c r="M310" s="73">
        <v>0</v>
      </c>
      <c r="N310" s="73">
        <v>0</v>
      </c>
      <c r="O310" s="73">
        <v>0</v>
      </c>
      <c r="P310" s="73">
        <v>0</v>
      </c>
      <c r="Q310" s="73">
        <v>1E-3</v>
      </c>
      <c r="R310" s="73">
        <v>0</v>
      </c>
      <c r="S310" s="73">
        <v>0</v>
      </c>
      <c r="T310" s="73" t="s">
        <v>85</v>
      </c>
      <c r="U310" s="81" t="s">
        <v>85</v>
      </c>
    </row>
    <row r="311" spans="1:21" ht="45" x14ac:dyDescent="0.25">
      <c r="A311" t="b">
        <v>0</v>
      </c>
      <c r="B311" t="b">
        <v>0</v>
      </c>
      <c r="D311" s="78" t="s">
        <v>85</v>
      </c>
      <c r="E311" s="73" t="s">
        <v>145</v>
      </c>
      <c r="F311" s="73" t="s">
        <v>96</v>
      </c>
      <c r="G311" s="73" t="s">
        <v>159</v>
      </c>
      <c r="H311" s="73" t="s">
        <v>89</v>
      </c>
      <c r="I311" s="79" t="s">
        <v>89</v>
      </c>
      <c r="J311" s="73" t="s">
        <v>89</v>
      </c>
      <c r="K311" s="73">
        <v>0</v>
      </c>
      <c r="L311" s="73">
        <v>0</v>
      </c>
      <c r="M311" s="73">
        <v>0</v>
      </c>
      <c r="N311" s="73">
        <v>0</v>
      </c>
      <c r="O311" s="73">
        <v>0</v>
      </c>
      <c r="P311" s="73">
        <v>0</v>
      </c>
      <c r="Q311" s="73">
        <v>0</v>
      </c>
      <c r="R311" s="73">
        <v>0</v>
      </c>
      <c r="S311" s="73">
        <v>0</v>
      </c>
      <c r="T311" s="73" t="s">
        <v>85</v>
      </c>
      <c r="U311" s="81" t="s">
        <v>85</v>
      </c>
    </row>
    <row r="312" spans="1:21" x14ac:dyDescent="0.25">
      <c r="A312" t="b">
        <v>0</v>
      </c>
      <c r="B312" t="b">
        <v>0</v>
      </c>
      <c r="D312" s="78" t="s">
        <v>85</v>
      </c>
      <c r="E312" s="73" t="s">
        <v>145</v>
      </c>
      <c r="F312" s="73" t="s">
        <v>90</v>
      </c>
      <c r="G312" s="73" t="s">
        <v>91</v>
      </c>
      <c r="H312" s="73" t="s">
        <v>89</v>
      </c>
      <c r="I312" s="79" t="s">
        <v>89</v>
      </c>
      <c r="J312" s="73" t="s">
        <v>89</v>
      </c>
      <c r="K312" s="73">
        <v>0.02</v>
      </c>
      <c r="L312" s="73">
        <v>7.0000000000000007E-2</v>
      </c>
      <c r="M312" s="73">
        <v>7.0000000000000007E-2</v>
      </c>
      <c r="N312" s="73">
        <v>7.0000000000000007E-2</v>
      </c>
      <c r="O312" s="73">
        <v>7.0000000000000007E-2</v>
      </c>
      <c r="P312" s="73">
        <v>7.0000000000000007E-2</v>
      </c>
      <c r="Q312" s="73">
        <v>7.0000000000000007E-2</v>
      </c>
      <c r="R312" s="73">
        <v>0</v>
      </c>
      <c r="S312" s="73">
        <v>0</v>
      </c>
      <c r="T312" s="73" t="s">
        <v>85</v>
      </c>
      <c r="U312" s="81" t="s">
        <v>85</v>
      </c>
    </row>
    <row r="313" spans="1:21" ht="30" x14ac:dyDescent="0.25">
      <c r="A313" t="b">
        <v>0</v>
      </c>
      <c r="B313" t="b">
        <v>0</v>
      </c>
      <c r="D313" s="78" t="s">
        <v>85</v>
      </c>
      <c r="E313" s="73" t="s">
        <v>145</v>
      </c>
      <c r="F313" s="73" t="s">
        <v>105</v>
      </c>
      <c r="G313" s="73" t="s">
        <v>147</v>
      </c>
      <c r="H313" s="73" t="s">
        <v>89</v>
      </c>
      <c r="I313" s="79" t="s">
        <v>89</v>
      </c>
      <c r="J313" s="73" t="s">
        <v>89</v>
      </c>
      <c r="K313" s="73">
        <v>2.4599999999999999E-3</v>
      </c>
      <c r="L313" s="73">
        <v>1.4760000000000001E-2</v>
      </c>
      <c r="M313" s="73">
        <v>1.4760000000000001E-2</v>
      </c>
      <c r="N313" s="73">
        <v>1.4760000000000001E-2</v>
      </c>
      <c r="O313" s="73">
        <v>1.44E-2</v>
      </c>
      <c r="P313" s="73">
        <v>1.44E-2</v>
      </c>
      <c r="Q313" s="73">
        <v>0.15</v>
      </c>
      <c r="R313" s="73">
        <v>0</v>
      </c>
      <c r="S313" s="73">
        <v>0</v>
      </c>
      <c r="T313" s="73" t="s">
        <v>85</v>
      </c>
      <c r="U313" s="81" t="s">
        <v>85</v>
      </c>
    </row>
    <row r="314" spans="1:21" x14ac:dyDescent="0.25">
      <c r="A314" t="b">
        <v>0</v>
      </c>
      <c r="B314" t="b">
        <v>0</v>
      </c>
      <c r="D314" s="78" t="s">
        <v>107</v>
      </c>
      <c r="E314" s="73" t="s">
        <v>85</v>
      </c>
      <c r="F314" s="73" t="s">
        <v>85</v>
      </c>
      <c r="G314" s="73" t="s">
        <v>85</v>
      </c>
      <c r="H314" s="73" t="s">
        <v>85</v>
      </c>
      <c r="I314" s="79" t="s">
        <v>85</v>
      </c>
      <c r="J314" s="73" t="s">
        <v>85</v>
      </c>
      <c r="K314" s="73">
        <v>2.2460000000000001E-2</v>
      </c>
      <c r="L314" s="73">
        <v>0.20476</v>
      </c>
      <c r="M314" s="73">
        <v>0.20476</v>
      </c>
      <c r="N314" s="73">
        <v>0.20476</v>
      </c>
      <c r="O314" s="73">
        <v>0.2044</v>
      </c>
      <c r="P314" s="73">
        <v>0.2044</v>
      </c>
      <c r="Q314" s="73">
        <v>0.34099999999999997</v>
      </c>
      <c r="R314" s="73">
        <v>0.95</v>
      </c>
      <c r="S314" s="73">
        <v>0</v>
      </c>
      <c r="T314" s="73" t="s">
        <v>85</v>
      </c>
      <c r="U314" s="81" t="s">
        <v>85</v>
      </c>
    </row>
    <row r="315" spans="1:21" x14ac:dyDescent="0.25">
      <c r="A315" t="b">
        <v>1</v>
      </c>
      <c r="B315" t="b">
        <v>1</v>
      </c>
      <c r="D315" s="78" t="s">
        <v>108</v>
      </c>
      <c r="E315" s="73" t="s">
        <v>85</v>
      </c>
      <c r="F315" s="73" t="s">
        <v>85</v>
      </c>
      <c r="G315" s="73" t="s">
        <v>85</v>
      </c>
      <c r="H315" s="73" t="s">
        <v>85</v>
      </c>
      <c r="I315" s="79" t="s">
        <v>85</v>
      </c>
      <c r="J315" s="73" t="s">
        <v>85</v>
      </c>
      <c r="K315" s="73">
        <v>2342429.8690668</v>
      </c>
      <c r="L315" s="73">
        <v>8493166.5493807998</v>
      </c>
      <c r="M315" s="73">
        <v>1035729.0034812001</v>
      </c>
      <c r="N315" s="73">
        <v>1455490.314064</v>
      </c>
      <c r="O315" s="73">
        <v>643789.35319200007</v>
      </c>
      <c r="P315" s="73">
        <v>294048.57523199997</v>
      </c>
      <c r="Q315" s="73">
        <v>1506130.76682</v>
      </c>
      <c r="R315" s="73">
        <v>35602.085999999996</v>
      </c>
      <c r="S315" s="73">
        <v>11845.34</v>
      </c>
      <c r="T315" s="73">
        <v>15818231.857236797</v>
      </c>
      <c r="U315" s="81">
        <v>0.72694086847325767</v>
      </c>
    </row>
    <row r="316" spans="1:21" ht="30" x14ac:dyDescent="0.25">
      <c r="A316" t="b">
        <v>0</v>
      </c>
      <c r="B316" t="b">
        <v>0</v>
      </c>
      <c r="D316" s="78" t="s">
        <v>109</v>
      </c>
      <c r="E316" s="73" t="s">
        <v>148</v>
      </c>
      <c r="F316" s="73" t="s">
        <v>111</v>
      </c>
      <c r="G316" s="73" t="s">
        <v>114</v>
      </c>
      <c r="H316" s="73" t="s">
        <v>85</v>
      </c>
      <c r="I316" s="79" t="s">
        <v>85</v>
      </c>
      <c r="J316" s="73" t="s">
        <v>85</v>
      </c>
      <c r="K316" s="73">
        <v>0</v>
      </c>
      <c r="L316" s="73">
        <v>0</v>
      </c>
      <c r="M316" s="73">
        <v>0</v>
      </c>
      <c r="N316" s="73">
        <v>0</v>
      </c>
      <c r="O316" s="73">
        <v>0</v>
      </c>
      <c r="P316" s="73">
        <v>0</v>
      </c>
      <c r="Q316" s="73">
        <v>0</v>
      </c>
      <c r="R316" s="73">
        <v>0</v>
      </c>
      <c r="S316" s="73">
        <v>0</v>
      </c>
      <c r="T316" s="73" t="s">
        <v>85</v>
      </c>
      <c r="U316" s="81" t="s">
        <v>85</v>
      </c>
    </row>
    <row r="317" spans="1:21" x14ac:dyDescent="0.25">
      <c r="A317" t="b">
        <v>0</v>
      </c>
      <c r="B317" t="b">
        <v>0</v>
      </c>
      <c r="D317" s="78" t="s">
        <v>85</v>
      </c>
      <c r="E317" s="73" t="s">
        <v>148</v>
      </c>
      <c r="F317" s="73" t="s">
        <v>113</v>
      </c>
      <c r="G317" s="73" t="s">
        <v>114</v>
      </c>
      <c r="H317" s="73" t="s">
        <v>85</v>
      </c>
      <c r="I317" s="79" t="s">
        <v>85</v>
      </c>
      <c r="J317" s="73" t="s">
        <v>85</v>
      </c>
      <c r="K317" s="73">
        <v>2E-3</v>
      </c>
      <c r="L317" s="73">
        <v>0.01</v>
      </c>
      <c r="M317" s="73">
        <v>0.01</v>
      </c>
      <c r="N317" s="73">
        <v>0</v>
      </c>
      <c r="O317" s="73">
        <v>0</v>
      </c>
      <c r="P317" s="73">
        <v>0</v>
      </c>
      <c r="Q317" s="73">
        <v>5.0000000000000001E-4</v>
      </c>
      <c r="R317" s="73">
        <v>0</v>
      </c>
      <c r="S317" s="73">
        <v>0</v>
      </c>
      <c r="T317" s="73" t="s">
        <v>85</v>
      </c>
      <c r="U317" s="81" t="s">
        <v>85</v>
      </c>
    </row>
    <row r="318" spans="1:21" ht="30" x14ac:dyDescent="0.25">
      <c r="A318" t="b">
        <v>0</v>
      </c>
      <c r="B318" t="b">
        <v>0</v>
      </c>
      <c r="D318" s="78" t="s">
        <v>85</v>
      </c>
      <c r="E318" s="73" t="s">
        <v>148</v>
      </c>
      <c r="F318" s="73" t="s">
        <v>115</v>
      </c>
      <c r="G318" s="73" t="s">
        <v>112</v>
      </c>
      <c r="H318" s="73" t="s">
        <v>85</v>
      </c>
      <c r="I318" s="79" t="s">
        <v>85</v>
      </c>
      <c r="J318" s="73" t="s">
        <v>85</v>
      </c>
      <c r="K318" s="73">
        <v>0</v>
      </c>
      <c r="L318" s="73">
        <v>0</v>
      </c>
      <c r="M318" s="73">
        <v>0</v>
      </c>
      <c r="N318" s="73">
        <v>0</v>
      </c>
      <c r="O318" s="73">
        <v>0</v>
      </c>
      <c r="P318" s="73">
        <v>0</v>
      </c>
      <c r="Q318" s="73">
        <v>0</v>
      </c>
      <c r="R318" s="73">
        <v>0</v>
      </c>
      <c r="S318" s="73">
        <v>1</v>
      </c>
      <c r="T318" s="73" t="s">
        <v>85</v>
      </c>
      <c r="U318" s="81" t="s">
        <v>85</v>
      </c>
    </row>
    <row r="319" spans="1:21" ht="30" x14ac:dyDescent="0.25">
      <c r="A319" t="b">
        <v>0</v>
      </c>
      <c r="B319" t="b">
        <v>0</v>
      </c>
      <c r="D319" s="78" t="s">
        <v>85</v>
      </c>
      <c r="E319" s="73" t="s">
        <v>148</v>
      </c>
      <c r="F319" s="73" t="s">
        <v>116</v>
      </c>
      <c r="G319" s="73" t="s">
        <v>114</v>
      </c>
      <c r="H319" s="73" t="s">
        <v>85</v>
      </c>
      <c r="I319" s="79" t="s">
        <v>85</v>
      </c>
      <c r="J319" s="73" t="s">
        <v>85</v>
      </c>
      <c r="K319" s="73">
        <v>0</v>
      </c>
      <c r="L319" s="73">
        <v>0</v>
      </c>
      <c r="M319" s="73">
        <v>0</v>
      </c>
      <c r="N319" s="73">
        <v>0</v>
      </c>
      <c r="O319" s="73">
        <v>0</v>
      </c>
      <c r="P319" s="73">
        <v>0</v>
      </c>
      <c r="Q319" s="73">
        <v>0</v>
      </c>
      <c r="R319" s="73">
        <v>0</v>
      </c>
      <c r="S319" s="73">
        <v>0</v>
      </c>
      <c r="T319" s="73" t="s">
        <v>85</v>
      </c>
      <c r="U319" s="81" t="s">
        <v>85</v>
      </c>
    </row>
    <row r="320" spans="1:21" ht="30" x14ac:dyDescent="0.25">
      <c r="A320" t="b">
        <v>0</v>
      </c>
      <c r="B320" t="b">
        <v>0</v>
      </c>
      <c r="D320" s="78" t="s">
        <v>85</v>
      </c>
      <c r="E320" s="73" t="s">
        <v>148</v>
      </c>
      <c r="F320" s="73" t="s">
        <v>121</v>
      </c>
      <c r="G320" s="73" t="s">
        <v>114</v>
      </c>
      <c r="H320" s="73" t="s">
        <v>85</v>
      </c>
      <c r="I320" s="79" t="s">
        <v>85</v>
      </c>
      <c r="J320" s="73" t="s">
        <v>85</v>
      </c>
      <c r="K320" s="73">
        <v>0</v>
      </c>
      <c r="L320" s="73">
        <v>0</v>
      </c>
      <c r="M320" s="73">
        <v>0</v>
      </c>
      <c r="N320" s="73">
        <v>0</v>
      </c>
      <c r="O320" s="73">
        <v>0</v>
      </c>
      <c r="P320" s="73">
        <v>0</v>
      </c>
      <c r="Q320" s="73">
        <v>0</v>
      </c>
      <c r="R320" s="73">
        <v>0</v>
      </c>
      <c r="S320" s="73">
        <v>0</v>
      </c>
      <c r="T320" s="73" t="s">
        <v>85</v>
      </c>
      <c r="U320" s="81" t="s">
        <v>85</v>
      </c>
    </row>
    <row r="321" spans="1:21" x14ac:dyDescent="0.25">
      <c r="A321" t="b">
        <v>0</v>
      </c>
      <c r="B321" t="b">
        <v>0</v>
      </c>
      <c r="D321" s="78" t="s">
        <v>85</v>
      </c>
      <c r="E321" s="73" t="s">
        <v>148</v>
      </c>
      <c r="F321" s="73" t="s">
        <v>117</v>
      </c>
      <c r="G321" s="73" t="s">
        <v>114</v>
      </c>
      <c r="H321" s="73" t="s">
        <v>85</v>
      </c>
      <c r="I321" s="79" t="s">
        <v>85</v>
      </c>
      <c r="J321" s="73" t="s">
        <v>85</v>
      </c>
      <c r="K321" s="73">
        <v>0</v>
      </c>
      <c r="L321" s="73">
        <v>0</v>
      </c>
      <c r="M321" s="73">
        <v>0</v>
      </c>
      <c r="N321" s="73">
        <v>0</v>
      </c>
      <c r="O321" s="73">
        <v>0</v>
      </c>
      <c r="P321" s="73">
        <v>0</v>
      </c>
      <c r="Q321" s="73">
        <v>0</v>
      </c>
      <c r="R321" s="73">
        <v>0</v>
      </c>
      <c r="S321" s="73">
        <v>0</v>
      </c>
      <c r="T321" s="73" t="s">
        <v>85</v>
      </c>
      <c r="U321" s="81" t="s">
        <v>85</v>
      </c>
    </row>
    <row r="322" spans="1:21" x14ac:dyDescent="0.25">
      <c r="A322" t="b">
        <v>0</v>
      </c>
      <c r="B322" t="b">
        <v>0</v>
      </c>
      <c r="D322" s="78" t="s">
        <v>85</v>
      </c>
      <c r="E322" s="73" t="s">
        <v>148</v>
      </c>
      <c r="F322" s="73" t="s">
        <v>122</v>
      </c>
      <c r="G322" s="73" t="s">
        <v>112</v>
      </c>
      <c r="H322" s="73" t="s">
        <v>85</v>
      </c>
      <c r="I322" s="79" t="s">
        <v>85</v>
      </c>
      <c r="J322" s="73" t="s">
        <v>85</v>
      </c>
      <c r="K322" s="73">
        <v>0</v>
      </c>
      <c r="L322" s="73">
        <v>0.05</v>
      </c>
      <c r="M322" s="73">
        <v>0.05</v>
      </c>
      <c r="N322" s="73">
        <v>0</v>
      </c>
      <c r="O322" s="73">
        <v>0</v>
      </c>
      <c r="P322" s="73">
        <v>2.5000000000000001E-2</v>
      </c>
      <c r="Q322" s="73">
        <v>2.5000000000000001E-3</v>
      </c>
      <c r="R322" s="73">
        <v>0</v>
      </c>
      <c r="S322" s="73">
        <v>0</v>
      </c>
      <c r="T322" s="73" t="s">
        <v>85</v>
      </c>
      <c r="U322" s="81" t="s">
        <v>85</v>
      </c>
    </row>
    <row r="323" spans="1:21" x14ac:dyDescent="0.25">
      <c r="A323" t="b">
        <v>0</v>
      </c>
      <c r="B323" t="b">
        <v>0</v>
      </c>
      <c r="D323" s="78" t="s">
        <v>85</v>
      </c>
      <c r="E323" s="73" t="s">
        <v>148</v>
      </c>
      <c r="F323" s="73" t="s">
        <v>118</v>
      </c>
      <c r="G323" s="73" t="s">
        <v>119</v>
      </c>
      <c r="H323" s="73" t="s">
        <v>85</v>
      </c>
      <c r="I323" s="79" t="s">
        <v>85</v>
      </c>
      <c r="J323" s="73" t="s">
        <v>85</v>
      </c>
      <c r="K323" s="73">
        <v>0.04</v>
      </c>
      <c r="L323" s="73">
        <v>0.04</v>
      </c>
      <c r="M323" s="73">
        <v>0.04</v>
      </c>
      <c r="N323" s="73">
        <v>0.04</v>
      </c>
      <c r="O323" s="73">
        <v>0.04</v>
      </c>
      <c r="P323" s="73">
        <v>0.04</v>
      </c>
      <c r="Q323" s="73">
        <v>0.04</v>
      </c>
      <c r="R323" s="73">
        <v>0</v>
      </c>
      <c r="S323" s="73">
        <v>0</v>
      </c>
      <c r="T323" s="73" t="s">
        <v>85</v>
      </c>
      <c r="U323" s="81" t="s">
        <v>85</v>
      </c>
    </row>
    <row r="324" spans="1:21" x14ac:dyDescent="0.25">
      <c r="A324" t="b">
        <v>0</v>
      </c>
      <c r="B324" t="b">
        <v>0</v>
      </c>
      <c r="D324" s="78" t="s">
        <v>85</v>
      </c>
      <c r="E324" s="73" t="s">
        <v>148</v>
      </c>
      <c r="F324" s="73" t="s">
        <v>120</v>
      </c>
      <c r="G324" s="73" t="s">
        <v>114</v>
      </c>
      <c r="H324" s="73" t="s">
        <v>85</v>
      </c>
      <c r="I324" s="79" t="s">
        <v>85</v>
      </c>
      <c r="J324" s="73" t="s">
        <v>85</v>
      </c>
      <c r="K324" s="73">
        <v>0</v>
      </c>
      <c r="L324" s="73">
        <v>0</v>
      </c>
      <c r="M324" s="73">
        <v>0</v>
      </c>
      <c r="N324" s="73">
        <v>0</v>
      </c>
      <c r="O324" s="73">
        <v>0</v>
      </c>
      <c r="P324" s="73">
        <v>0</v>
      </c>
      <c r="Q324" s="73">
        <v>0</v>
      </c>
      <c r="R324" s="73">
        <v>0</v>
      </c>
      <c r="S324" s="73">
        <v>0</v>
      </c>
      <c r="T324" s="73" t="s">
        <v>85</v>
      </c>
      <c r="U324" s="81" t="s">
        <v>85</v>
      </c>
    </row>
    <row r="325" spans="1:21" x14ac:dyDescent="0.25">
      <c r="A325" t="b">
        <v>0</v>
      </c>
      <c r="B325" t="b">
        <v>0</v>
      </c>
      <c r="D325" s="78" t="s">
        <v>123</v>
      </c>
      <c r="E325" s="73" t="s">
        <v>85</v>
      </c>
      <c r="F325" s="73" t="s">
        <v>85</v>
      </c>
      <c r="G325" s="73" t="s">
        <v>85</v>
      </c>
      <c r="H325" s="73" t="s">
        <v>85</v>
      </c>
      <c r="I325" s="79" t="s">
        <v>85</v>
      </c>
      <c r="J325" s="73" t="s">
        <v>85</v>
      </c>
      <c r="K325" s="73">
        <v>4.2000000000000003E-2</v>
      </c>
      <c r="L325" s="73">
        <v>0.1</v>
      </c>
      <c r="M325" s="73">
        <v>0.1</v>
      </c>
      <c r="N325" s="73">
        <v>0.04</v>
      </c>
      <c r="O325" s="73">
        <v>0.04</v>
      </c>
      <c r="P325" s="73">
        <v>6.5000000000000002E-2</v>
      </c>
      <c r="Q325" s="73">
        <v>4.3000000000000003E-2</v>
      </c>
      <c r="R325" s="73">
        <v>0</v>
      </c>
      <c r="S325" s="73">
        <v>1</v>
      </c>
      <c r="T325" s="73" t="s">
        <v>85</v>
      </c>
      <c r="U325" s="81" t="s">
        <v>85</v>
      </c>
    </row>
    <row r="326" spans="1:21" x14ac:dyDescent="0.25">
      <c r="A326" t="b">
        <v>1</v>
      </c>
      <c r="B326" t="b">
        <v>1</v>
      </c>
      <c r="D326" s="78" t="s">
        <v>124</v>
      </c>
      <c r="E326" s="73" t="s">
        <v>85</v>
      </c>
      <c r="F326" s="73" t="s">
        <v>85</v>
      </c>
      <c r="G326" s="73" t="s">
        <v>85</v>
      </c>
      <c r="H326" s="73" t="s">
        <v>85</v>
      </c>
      <c r="I326" s="79" t="s">
        <v>85</v>
      </c>
      <c r="J326" s="73" t="s">
        <v>85</v>
      </c>
      <c r="K326" s="73">
        <v>98382.054500805607</v>
      </c>
      <c r="L326" s="73">
        <v>849316.65493808</v>
      </c>
      <c r="M326" s="73">
        <v>103572.90034812002</v>
      </c>
      <c r="N326" s="73">
        <v>58219.612562560003</v>
      </c>
      <c r="O326" s="73">
        <v>25751.574127680004</v>
      </c>
      <c r="P326" s="73">
        <v>19113.157390079999</v>
      </c>
      <c r="Q326" s="73">
        <v>64763.622973260004</v>
      </c>
      <c r="R326" s="73">
        <v>0</v>
      </c>
      <c r="S326" s="73">
        <v>11845.34</v>
      </c>
      <c r="T326" s="73">
        <v>1230964.9168405854</v>
      </c>
      <c r="U326" s="81">
        <v>5.6570084051386582E-2</v>
      </c>
    </row>
    <row r="327" spans="1:21" x14ac:dyDescent="0.25">
      <c r="A327" t="b">
        <v>1</v>
      </c>
      <c r="B327" t="b">
        <v>1</v>
      </c>
      <c r="D327" s="78" t="s">
        <v>125</v>
      </c>
      <c r="E327" s="73" t="s">
        <v>85</v>
      </c>
      <c r="F327" s="73" t="s">
        <v>85</v>
      </c>
      <c r="G327" s="73" t="s">
        <v>85</v>
      </c>
      <c r="H327" s="73" t="s">
        <v>85</v>
      </c>
      <c r="I327" s="79" t="s">
        <v>85</v>
      </c>
      <c r="J327" s="73" t="s">
        <v>85</v>
      </c>
      <c r="K327" s="73">
        <v>2440811.9235676057</v>
      </c>
      <c r="L327" s="73">
        <v>9342483.204318881</v>
      </c>
      <c r="M327" s="73">
        <v>1139301.9038293201</v>
      </c>
      <c r="N327" s="73">
        <v>1513709.92662656</v>
      </c>
      <c r="O327" s="73">
        <v>669540.92731968011</v>
      </c>
      <c r="P327" s="73">
        <v>313161.73262207996</v>
      </c>
      <c r="Q327" s="73">
        <v>1570894.38979326</v>
      </c>
      <c r="R327" s="73">
        <v>35602.085999999996</v>
      </c>
      <c r="S327" s="73">
        <v>23690.68</v>
      </c>
      <c r="T327" s="73">
        <v>17049196.774077382</v>
      </c>
      <c r="U327" s="81">
        <v>0.7835109525246442</v>
      </c>
    </row>
    <row r="328" spans="1:21" ht="30" x14ac:dyDescent="0.25">
      <c r="A328" t="b">
        <v>0</v>
      </c>
      <c r="B328" t="b">
        <v>0</v>
      </c>
      <c r="D328" s="78" t="s">
        <v>126</v>
      </c>
      <c r="E328" s="73" t="s">
        <v>149</v>
      </c>
      <c r="F328" s="73" t="s">
        <v>128</v>
      </c>
      <c r="G328" s="73" t="s">
        <v>129</v>
      </c>
      <c r="H328" s="73" t="s">
        <v>85</v>
      </c>
      <c r="I328" s="79" t="s">
        <v>85</v>
      </c>
      <c r="J328" s="73" t="s">
        <v>85</v>
      </c>
      <c r="K328" s="73">
        <v>0.08</v>
      </c>
      <c r="L328" s="73">
        <v>0</v>
      </c>
      <c r="M328" s="73">
        <v>0</v>
      </c>
      <c r="N328" s="73">
        <v>0</v>
      </c>
      <c r="O328" s="73">
        <v>0</v>
      </c>
      <c r="P328" s="73">
        <v>0</v>
      </c>
      <c r="Q328" s="73">
        <v>0</v>
      </c>
      <c r="R328" s="73">
        <v>0</v>
      </c>
      <c r="S328" s="73">
        <v>0</v>
      </c>
      <c r="T328" s="73" t="s">
        <v>85</v>
      </c>
      <c r="U328" s="81" t="s">
        <v>85</v>
      </c>
    </row>
    <row r="329" spans="1:21" ht="30" x14ac:dyDescent="0.25">
      <c r="A329" t="b">
        <v>0</v>
      </c>
      <c r="B329" t="b">
        <v>0</v>
      </c>
      <c r="D329" s="78" t="s">
        <v>85</v>
      </c>
      <c r="E329" s="73" t="s">
        <v>149</v>
      </c>
      <c r="F329" s="73" t="s">
        <v>130</v>
      </c>
      <c r="G329" s="73" t="s">
        <v>129</v>
      </c>
      <c r="H329" s="73" t="s">
        <v>85</v>
      </c>
      <c r="I329" s="79" t="s">
        <v>85</v>
      </c>
      <c r="J329" s="73" t="s">
        <v>85</v>
      </c>
      <c r="K329" s="73">
        <v>0</v>
      </c>
      <c r="L329" s="73">
        <v>0.08</v>
      </c>
      <c r="M329" s="73">
        <v>0.08</v>
      </c>
      <c r="N329" s="73">
        <v>0.08</v>
      </c>
      <c r="O329" s="73">
        <v>0.08</v>
      </c>
      <c r="P329" s="73">
        <v>0.08</v>
      </c>
      <c r="Q329" s="73">
        <v>0</v>
      </c>
      <c r="R329" s="73">
        <v>0</v>
      </c>
      <c r="S329" s="73">
        <v>0</v>
      </c>
      <c r="T329" s="73" t="s">
        <v>85</v>
      </c>
      <c r="U329" s="81" t="s">
        <v>85</v>
      </c>
    </row>
    <row r="330" spans="1:21" ht="30" x14ac:dyDescent="0.25">
      <c r="A330" t="b">
        <v>0</v>
      </c>
      <c r="B330" t="b">
        <v>0</v>
      </c>
      <c r="D330" s="78" t="s">
        <v>85</v>
      </c>
      <c r="E330" s="73" t="s">
        <v>149</v>
      </c>
      <c r="F330" s="73" t="s">
        <v>131</v>
      </c>
      <c r="G330" s="73" t="s">
        <v>129</v>
      </c>
      <c r="H330" s="73" t="s">
        <v>85</v>
      </c>
      <c r="I330" s="79" t="s">
        <v>85</v>
      </c>
      <c r="J330" s="73" t="s">
        <v>85</v>
      </c>
      <c r="K330" s="73">
        <v>0</v>
      </c>
      <c r="L330" s="73">
        <v>0</v>
      </c>
      <c r="M330" s="73">
        <v>0</v>
      </c>
      <c r="N330" s="73">
        <v>0</v>
      </c>
      <c r="O330" s="73">
        <v>0</v>
      </c>
      <c r="P330" s="73">
        <v>0</v>
      </c>
      <c r="Q330" s="73">
        <v>0.08</v>
      </c>
      <c r="R330" s="73">
        <v>0.3</v>
      </c>
      <c r="S330" s="73">
        <v>0.3</v>
      </c>
      <c r="T330" s="73" t="s">
        <v>85</v>
      </c>
      <c r="U330" s="81" t="s">
        <v>85</v>
      </c>
    </row>
    <row r="331" spans="1:21" ht="30" x14ac:dyDescent="0.25">
      <c r="A331" t="b">
        <v>0</v>
      </c>
      <c r="B331" t="b">
        <v>0</v>
      </c>
      <c r="D331" s="78" t="s">
        <v>85</v>
      </c>
      <c r="E331" s="73" t="s">
        <v>149</v>
      </c>
      <c r="F331" s="73" t="s">
        <v>132</v>
      </c>
      <c r="G331" s="73" t="s">
        <v>129</v>
      </c>
      <c r="H331" s="73" t="s">
        <v>85</v>
      </c>
      <c r="I331" s="79" t="s">
        <v>85</v>
      </c>
      <c r="J331" s="73" t="s">
        <v>85</v>
      </c>
      <c r="K331" s="73">
        <v>0.24</v>
      </c>
      <c r="L331" s="73">
        <v>0.24</v>
      </c>
      <c r="M331" s="73">
        <v>0.24</v>
      </c>
      <c r="N331" s="73">
        <v>0.24</v>
      </c>
      <c r="O331" s="73">
        <v>0.24</v>
      </c>
      <c r="P331" s="73">
        <v>0.24</v>
      </c>
      <c r="Q331" s="73">
        <v>0</v>
      </c>
      <c r="R331" s="73">
        <v>0.24</v>
      </c>
      <c r="S331" s="73">
        <v>0.24</v>
      </c>
      <c r="T331" s="73" t="s">
        <v>85</v>
      </c>
      <c r="U331" s="81" t="s">
        <v>85</v>
      </c>
    </row>
    <row r="332" spans="1:21" x14ac:dyDescent="0.25">
      <c r="A332" t="b">
        <v>0</v>
      </c>
      <c r="B332" t="b">
        <v>0</v>
      </c>
      <c r="D332" s="78" t="s">
        <v>133</v>
      </c>
      <c r="E332" s="73" t="s">
        <v>85</v>
      </c>
      <c r="F332" s="73" t="s">
        <v>85</v>
      </c>
      <c r="G332" s="73" t="s">
        <v>85</v>
      </c>
      <c r="H332" s="73" t="s">
        <v>85</v>
      </c>
      <c r="I332" s="79" t="s">
        <v>85</v>
      </c>
      <c r="J332" s="73" t="s">
        <v>85</v>
      </c>
      <c r="K332" s="73">
        <v>0.32</v>
      </c>
      <c r="L332" s="73">
        <v>0.32</v>
      </c>
      <c r="M332" s="73">
        <v>0.32</v>
      </c>
      <c r="N332" s="73">
        <v>0.32</v>
      </c>
      <c r="O332" s="73">
        <v>0.32</v>
      </c>
      <c r="P332" s="73">
        <v>0.32</v>
      </c>
      <c r="Q332" s="73">
        <v>0.08</v>
      </c>
      <c r="R332" s="73">
        <v>0.54</v>
      </c>
      <c r="S332" s="73">
        <v>0.54</v>
      </c>
      <c r="T332" s="73" t="s">
        <v>85</v>
      </c>
      <c r="U332" s="81" t="s">
        <v>85</v>
      </c>
    </row>
    <row r="333" spans="1:21" x14ac:dyDescent="0.25">
      <c r="A333" t="b">
        <v>1</v>
      </c>
      <c r="B333" t="b">
        <v>1</v>
      </c>
      <c r="D333" s="78" t="s">
        <v>134</v>
      </c>
      <c r="E333" s="73" t="s">
        <v>85</v>
      </c>
      <c r="F333" s="73" t="s">
        <v>85</v>
      </c>
      <c r="G333" s="73" t="s">
        <v>85</v>
      </c>
      <c r="H333" s="73" t="s">
        <v>85</v>
      </c>
      <c r="I333" s="79" t="s">
        <v>85</v>
      </c>
      <c r="J333" s="73" t="s">
        <v>85</v>
      </c>
      <c r="K333" s="73">
        <v>749577.55810137605</v>
      </c>
      <c r="L333" s="73">
        <v>2717813.2958018561</v>
      </c>
      <c r="M333" s="73">
        <v>331433.28111398401</v>
      </c>
      <c r="N333" s="73">
        <v>465756.90050048003</v>
      </c>
      <c r="O333" s="73">
        <v>206012.59302144003</v>
      </c>
      <c r="P333" s="73">
        <v>94095.544074239995</v>
      </c>
      <c r="Q333" s="73">
        <v>120490.46134560001</v>
      </c>
      <c r="R333" s="73">
        <v>19225.12644</v>
      </c>
      <c r="S333" s="73">
        <v>6396.4836000000005</v>
      </c>
      <c r="T333" s="73">
        <v>4710801.2439989764</v>
      </c>
      <c r="U333" s="81">
        <v>0.21648904747535555</v>
      </c>
    </row>
    <row r="334" spans="1:21" x14ac:dyDescent="0.25">
      <c r="A334" t="b">
        <v>1</v>
      </c>
      <c r="B334" t="b">
        <v>1</v>
      </c>
      <c r="D334" s="78" t="s">
        <v>135</v>
      </c>
      <c r="E334" s="73" t="s">
        <v>85</v>
      </c>
      <c r="F334" s="73" t="s">
        <v>85</v>
      </c>
      <c r="G334" s="73" t="s">
        <v>85</v>
      </c>
      <c r="H334" s="73" t="s">
        <v>85</v>
      </c>
      <c r="I334" s="79" t="s">
        <v>85</v>
      </c>
      <c r="J334" s="73" t="s">
        <v>85</v>
      </c>
      <c r="K334" s="73">
        <v>3190389.4816689817</v>
      </c>
      <c r="L334" s="73">
        <v>12060296.500120737</v>
      </c>
      <c r="M334" s="73">
        <v>1470735.1849433042</v>
      </c>
      <c r="N334" s="73">
        <v>1979466.8271270401</v>
      </c>
      <c r="O334" s="73">
        <v>875553.52034112019</v>
      </c>
      <c r="P334" s="73">
        <v>407257.27669631998</v>
      </c>
      <c r="Q334" s="73">
        <v>1691384.85113886</v>
      </c>
      <c r="R334" s="73">
        <v>54827.212439999996</v>
      </c>
      <c r="S334" s="73">
        <v>30087.1636</v>
      </c>
      <c r="T334" s="73">
        <v>21759998.018076364</v>
      </c>
      <c r="U334" s="81">
        <v>1</v>
      </c>
    </row>
    <row r="338" spans="1:21" ht="18.75" x14ac:dyDescent="0.3">
      <c r="D338" s="71" t="s">
        <v>172</v>
      </c>
    </row>
    <row r="339" spans="1:21" x14ac:dyDescent="0.25">
      <c r="D339" s="72" t="s">
        <v>42</v>
      </c>
      <c r="E339" s="2" t="s">
        <v>173</v>
      </c>
      <c r="F339" s="2"/>
      <c r="G339" s="2"/>
      <c r="H339" s="2"/>
      <c r="I339" s="2"/>
    </row>
    <row r="341" spans="1:21" ht="60" x14ac:dyDescent="0.25">
      <c r="A341" s="73" t="s">
        <v>70</v>
      </c>
      <c r="B341" s="73" t="s">
        <v>71</v>
      </c>
      <c r="D341" s="74"/>
      <c r="E341" s="75" t="s">
        <v>72</v>
      </c>
      <c r="F341" s="75" t="s">
        <v>73</v>
      </c>
      <c r="G341" s="75" t="s">
        <v>74</v>
      </c>
      <c r="H341" s="75" t="s">
        <v>75</v>
      </c>
      <c r="I341" s="76" t="s">
        <v>76</v>
      </c>
      <c r="J341" s="75" t="s">
        <v>77</v>
      </c>
      <c r="K341" s="75" t="s">
        <v>25</v>
      </c>
      <c r="L341" s="75" t="s">
        <v>26</v>
      </c>
      <c r="M341" s="75" t="s">
        <v>27</v>
      </c>
      <c r="N341" s="75" t="s">
        <v>28</v>
      </c>
      <c r="O341" s="75" t="s">
        <v>29</v>
      </c>
      <c r="P341" s="75" t="s">
        <v>30</v>
      </c>
      <c r="Q341" s="75" t="s">
        <v>31</v>
      </c>
      <c r="R341" s="75" t="s">
        <v>32</v>
      </c>
      <c r="S341" s="75" t="s">
        <v>33</v>
      </c>
      <c r="T341" s="75" t="s">
        <v>24</v>
      </c>
      <c r="U341" s="77" t="s">
        <v>78</v>
      </c>
    </row>
    <row r="342" spans="1:21" ht="75" x14ac:dyDescent="0.25">
      <c r="A342" t="b">
        <v>1</v>
      </c>
      <c r="B342" t="b">
        <v>0</v>
      </c>
      <c r="D342" s="78" t="s">
        <v>79</v>
      </c>
      <c r="E342" s="73" t="s">
        <v>138</v>
      </c>
      <c r="F342" s="73" t="s">
        <v>142</v>
      </c>
      <c r="G342" s="73" t="s">
        <v>171</v>
      </c>
      <c r="H342" s="73" t="s">
        <v>144</v>
      </c>
      <c r="I342" s="79">
        <v>1</v>
      </c>
      <c r="J342" s="73" t="s">
        <v>141</v>
      </c>
      <c r="K342" s="80">
        <v>195387.44</v>
      </c>
      <c r="L342" s="80">
        <v>5938413.5</v>
      </c>
      <c r="M342" s="80">
        <v>424172.39</v>
      </c>
      <c r="N342" s="80">
        <v>873633.7</v>
      </c>
      <c r="O342" s="80">
        <v>167315.29</v>
      </c>
      <c r="P342" s="80">
        <v>169668.96</v>
      </c>
      <c r="Q342" s="80">
        <v>669261.18000000005</v>
      </c>
      <c r="R342" s="80">
        <v>18257.48</v>
      </c>
      <c r="S342" s="80">
        <v>11845.34</v>
      </c>
      <c r="T342" s="80">
        <v>8467955.2800000012</v>
      </c>
      <c r="U342" s="81">
        <v>0.42671055809209207</v>
      </c>
    </row>
    <row r="343" spans="1:21" x14ac:dyDescent="0.25">
      <c r="A343" t="b">
        <v>1</v>
      </c>
      <c r="B343" t="b">
        <v>0</v>
      </c>
      <c r="D343" s="78" t="s">
        <v>85</v>
      </c>
      <c r="E343" s="73" t="s">
        <v>138</v>
      </c>
      <c r="F343" s="73" t="s">
        <v>139</v>
      </c>
      <c r="G343" s="73" t="s">
        <v>174</v>
      </c>
      <c r="H343" s="73">
        <v>330</v>
      </c>
      <c r="I343" s="79">
        <v>1</v>
      </c>
      <c r="J343" s="73" t="s">
        <v>141</v>
      </c>
      <c r="K343" s="80">
        <v>1423572.94</v>
      </c>
      <c r="L343" s="80">
        <v>981509.2</v>
      </c>
      <c r="M343" s="80">
        <v>311191.34999999998</v>
      </c>
      <c r="N343" s="80">
        <v>222988.47</v>
      </c>
      <c r="O343" s="80">
        <v>272869.31</v>
      </c>
      <c r="P343" s="80">
        <v>55341.57</v>
      </c>
      <c r="Q343" s="80">
        <v>337266.47</v>
      </c>
      <c r="R343" s="80">
        <v>0</v>
      </c>
      <c r="S343" s="80">
        <v>0</v>
      </c>
      <c r="T343" s="80">
        <v>3604739.3099999996</v>
      </c>
      <c r="U343" s="81">
        <v>0.18164719485228581</v>
      </c>
    </row>
    <row r="344" spans="1:21" x14ac:dyDescent="0.25">
      <c r="A344" t="b">
        <v>1</v>
      </c>
      <c r="B344" t="b">
        <v>1</v>
      </c>
      <c r="D344" s="78" t="s">
        <v>84</v>
      </c>
      <c r="E344" s="73" t="s">
        <v>85</v>
      </c>
      <c r="F344" s="73" t="s">
        <v>85</v>
      </c>
      <c r="G344" s="73" t="s">
        <v>85</v>
      </c>
      <c r="H344" s="73" t="s">
        <v>85</v>
      </c>
      <c r="I344" s="79" t="s">
        <v>85</v>
      </c>
      <c r="J344" s="73" t="s">
        <v>85</v>
      </c>
      <c r="K344" s="73">
        <v>1618960.38</v>
      </c>
      <c r="L344" s="73">
        <v>6919922.7000000002</v>
      </c>
      <c r="M344" s="73">
        <v>735363.74</v>
      </c>
      <c r="N344" s="73">
        <v>1096622.17</v>
      </c>
      <c r="O344" s="73">
        <v>440184.6</v>
      </c>
      <c r="P344" s="73">
        <v>225010.53</v>
      </c>
      <c r="Q344" s="73">
        <v>1006527.65</v>
      </c>
      <c r="R344" s="73">
        <v>18257.48</v>
      </c>
      <c r="S344" s="73">
        <v>11845.34</v>
      </c>
      <c r="T344" s="73">
        <v>12072694.59</v>
      </c>
      <c r="U344" s="81">
        <v>0.60835775294437788</v>
      </c>
    </row>
    <row r="345" spans="1:21" ht="30" x14ac:dyDescent="0.25">
      <c r="A345" t="b">
        <v>0</v>
      </c>
      <c r="B345" t="b">
        <v>0</v>
      </c>
      <c r="D345" s="78" t="s">
        <v>86</v>
      </c>
      <c r="E345" s="73" t="s">
        <v>145</v>
      </c>
      <c r="F345" s="73" t="s">
        <v>88</v>
      </c>
      <c r="G345" s="73" t="s">
        <v>11</v>
      </c>
      <c r="H345" s="73" t="s">
        <v>89</v>
      </c>
      <c r="I345" s="79" t="s">
        <v>89</v>
      </c>
      <c r="J345" s="73" t="s">
        <v>89</v>
      </c>
      <c r="K345" s="73">
        <v>0</v>
      </c>
      <c r="L345" s="73">
        <v>0</v>
      </c>
      <c r="M345" s="73">
        <v>0</v>
      </c>
      <c r="N345" s="73">
        <v>0</v>
      </c>
      <c r="O345" s="73">
        <v>0</v>
      </c>
      <c r="P345" s="73">
        <v>0</v>
      </c>
      <c r="Q345" s="73">
        <v>0</v>
      </c>
      <c r="R345" s="73">
        <v>0</v>
      </c>
      <c r="S345" s="73">
        <v>0</v>
      </c>
      <c r="T345" s="73" t="s">
        <v>85</v>
      </c>
      <c r="U345" s="81" t="s">
        <v>85</v>
      </c>
    </row>
    <row r="346" spans="1:21" ht="30" x14ac:dyDescent="0.25">
      <c r="A346" t="b">
        <v>0</v>
      </c>
      <c r="B346" t="b">
        <v>0</v>
      </c>
      <c r="D346" s="78" t="s">
        <v>85</v>
      </c>
      <c r="E346" s="73" t="s">
        <v>145</v>
      </c>
      <c r="F346" s="73" t="s">
        <v>104</v>
      </c>
      <c r="G346" s="73" t="s">
        <v>6</v>
      </c>
      <c r="H346" s="73" t="s">
        <v>89</v>
      </c>
      <c r="I346" s="79" t="s">
        <v>89</v>
      </c>
      <c r="J346" s="73" t="s">
        <v>89</v>
      </c>
      <c r="K346" s="73">
        <v>0</v>
      </c>
      <c r="L346" s="73">
        <v>0.12</v>
      </c>
      <c r="M346" s="73">
        <v>0.12</v>
      </c>
      <c r="N346" s="73">
        <v>0.12</v>
      </c>
      <c r="O346" s="73">
        <v>0.12</v>
      </c>
      <c r="P346" s="73">
        <v>0.12</v>
      </c>
      <c r="Q346" s="73">
        <v>0.12</v>
      </c>
      <c r="R346" s="73">
        <v>0</v>
      </c>
      <c r="S346" s="73">
        <v>0</v>
      </c>
      <c r="T346" s="73" t="s">
        <v>85</v>
      </c>
      <c r="U346" s="81" t="s">
        <v>85</v>
      </c>
    </row>
    <row r="347" spans="1:21" x14ac:dyDescent="0.25">
      <c r="A347" t="b">
        <v>0</v>
      </c>
      <c r="B347" t="b">
        <v>0</v>
      </c>
      <c r="D347" s="78" t="s">
        <v>85</v>
      </c>
      <c r="E347" s="73" t="s">
        <v>145</v>
      </c>
      <c r="F347" s="73" t="s">
        <v>92</v>
      </c>
      <c r="G347" s="73" t="s">
        <v>93</v>
      </c>
      <c r="H347" s="73" t="s">
        <v>89</v>
      </c>
      <c r="I347" s="79" t="s">
        <v>89</v>
      </c>
      <c r="J347" s="73" t="s">
        <v>89</v>
      </c>
      <c r="K347" s="73">
        <v>0</v>
      </c>
      <c r="L347" s="73">
        <v>0</v>
      </c>
      <c r="M347" s="73">
        <v>0</v>
      </c>
      <c r="N347" s="73">
        <v>0</v>
      </c>
      <c r="O347" s="73">
        <v>0</v>
      </c>
      <c r="P347" s="73">
        <v>0</v>
      </c>
      <c r="Q347" s="73">
        <v>0</v>
      </c>
      <c r="R347" s="73">
        <v>-0.05</v>
      </c>
      <c r="S347" s="73">
        <v>0</v>
      </c>
      <c r="T347" s="73" t="s">
        <v>85</v>
      </c>
      <c r="U347" s="81" t="s">
        <v>85</v>
      </c>
    </row>
    <row r="348" spans="1:21" x14ac:dyDescent="0.25">
      <c r="A348" t="b">
        <v>0</v>
      </c>
      <c r="B348" t="b">
        <v>0</v>
      </c>
      <c r="D348" s="78" t="s">
        <v>85</v>
      </c>
      <c r="E348" s="73" t="s">
        <v>145</v>
      </c>
      <c r="F348" s="73" t="s">
        <v>94</v>
      </c>
      <c r="G348" s="73" t="s">
        <v>95</v>
      </c>
      <c r="H348" s="73" t="s">
        <v>89</v>
      </c>
      <c r="I348" s="79" t="s">
        <v>89</v>
      </c>
      <c r="J348" s="73" t="s">
        <v>89</v>
      </c>
      <c r="K348" s="73">
        <v>0</v>
      </c>
      <c r="L348" s="73">
        <v>0</v>
      </c>
      <c r="M348" s="73">
        <v>0</v>
      </c>
      <c r="N348" s="73">
        <v>0</v>
      </c>
      <c r="O348" s="73">
        <v>0</v>
      </c>
      <c r="P348" s="73">
        <v>0</v>
      </c>
      <c r="Q348" s="73">
        <v>0</v>
      </c>
      <c r="R348" s="73">
        <v>1</v>
      </c>
      <c r="S348" s="73">
        <v>0</v>
      </c>
      <c r="T348" s="73" t="s">
        <v>85</v>
      </c>
      <c r="U348" s="81" t="s">
        <v>85</v>
      </c>
    </row>
    <row r="349" spans="1:21" ht="45" x14ac:dyDescent="0.25">
      <c r="A349" t="b">
        <v>0</v>
      </c>
      <c r="B349" t="b">
        <v>0</v>
      </c>
      <c r="D349" s="78" t="s">
        <v>85</v>
      </c>
      <c r="E349" s="73" t="s">
        <v>145</v>
      </c>
      <c r="F349" s="73" t="s">
        <v>98</v>
      </c>
      <c r="G349" s="73" t="s">
        <v>146</v>
      </c>
      <c r="H349" s="73" t="s">
        <v>89</v>
      </c>
      <c r="I349" s="79" t="s">
        <v>89</v>
      </c>
      <c r="J349" s="73" t="s">
        <v>89</v>
      </c>
      <c r="K349" s="73">
        <v>0</v>
      </c>
      <c r="L349" s="73">
        <v>0</v>
      </c>
      <c r="M349" s="73">
        <v>0</v>
      </c>
      <c r="N349" s="73">
        <v>0</v>
      </c>
      <c r="O349" s="73">
        <v>0</v>
      </c>
      <c r="P349" s="73">
        <v>0</v>
      </c>
      <c r="Q349" s="73">
        <v>1E-3</v>
      </c>
      <c r="R349" s="73">
        <v>0</v>
      </c>
      <c r="S349" s="73">
        <v>0</v>
      </c>
      <c r="T349" s="73" t="s">
        <v>85</v>
      </c>
      <c r="U349" s="81" t="s">
        <v>85</v>
      </c>
    </row>
    <row r="350" spans="1:21" ht="45" x14ac:dyDescent="0.25">
      <c r="A350" t="b">
        <v>0</v>
      </c>
      <c r="B350" t="b">
        <v>0</v>
      </c>
      <c r="D350" s="78" t="s">
        <v>85</v>
      </c>
      <c r="E350" s="73" t="s">
        <v>145</v>
      </c>
      <c r="F350" s="73" t="s">
        <v>96</v>
      </c>
      <c r="G350" s="73" t="s">
        <v>159</v>
      </c>
      <c r="H350" s="73" t="s">
        <v>89</v>
      </c>
      <c r="I350" s="79" t="s">
        <v>89</v>
      </c>
      <c r="J350" s="73" t="s">
        <v>89</v>
      </c>
      <c r="K350" s="73">
        <v>0</v>
      </c>
      <c r="L350" s="73">
        <v>0</v>
      </c>
      <c r="M350" s="73">
        <v>0</v>
      </c>
      <c r="N350" s="73">
        <v>0</v>
      </c>
      <c r="O350" s="73">
        <v>0</v>
      </c>
      <c r="P350" s="73">
        <v>0</v>
      </c>
      <c r="Q350" s="73">
        <v>0</v>
      </c>
      <c r="R350" s="73">
        <v>0</v>
      </c>
      <c r="S350" s="73">
        <v>0</v>
      </c>
      <c r="T350" s="73" t="s">
        <v>85</v>
      </c>
      <c r="U350" s="81" t="s">
        <v>85</v>
      </c>
    </row>
    <row r="351" spans="1:21" x14ac:dyDescent="0.25">
      <c r="A351" t="b">
        <v>0</v>
      </c>
      <c r="B351" t="b">
        <v>0</v>
      </c>
      <c r="D351" s="78" t="s">
        <v>85</v>
      </c>
      <c r="E351" s="73" t="s">
        <v>145</v>
      </c>
      <c r="F351" s="73" t="s">
        <v>90</v>
      </c>
      <c r="G351" s="73" t="s">
        <v>91</v>
      </c>
      <c r="H351" s="73" t="s">
        <v>89</v>
      </c>
      <c r="I351" s="79" t="s">
        <v>89</v>
      </c>
      <c r="J351" s="73" t="s">
        <v>89</v>
      </c>
      <c r="K351" s="73">
        <v>0.02</v>
      </c>
      <c r="L351" s="73">
        <v>7.0000000000000007E-2</v>
      </c>
      <c r="M351" s="73">
        <v>7.0000000000000007E-2</v>
      </c>
      <c r="N351" s="73">
        <v>7.0000000000000007E-2</v>
      </c>
      <c r="O351" s="73">
        <v>7.0000000000000007E-2</v>
      </c>
      <c r="P351" s="73">
        <v>7.0000000000000007E-2</v>
      </c>
      <c r="Q351" s="73">
        <v>7.0000000000000007E-2</v>
      </c>
      <c r="R351" s="73">
        <v>0</v>
      </c>
      <c r="S351" s="73">
        <v>0</v>
      </c>
      <c r="T351" s="73" t="s">
        <v>85</v>
      </c>
      <c r="U351" s="81" t="s">
        <v>85</v>
      </c>
    </row>
    <row r="352" spans="1:21" ht="30" x14ac:dyDescent="0.25">
      <c r="A352" t="b">
        <v>0</v>
      </c>
      <c r="B352" t="b">
        <v>0</v>
      </c>
      <c r="D352" s="78" t="s">
        <v>85</v>
      </c>
      <c r="E352" s="73" t="s">
        <v>145</v>
      </c>
      <c r="F352" s="73" t="s">
        <v>105</v>
      </c>
      <c r="G352" s="73" t="s">
        <v>147</v>
      </c>
      <c r="H352" s="73" t="s">
        <v>89</v>
      </c>
      <c r="I352" s="79" t="s">
        <v>89</v>
      </c>
      <c r="J352" s="73" t="s">
        <v>89</v>
      </c>
      <c r="K352" s="73">
        <v>2.4599999999999999E-3</v>
      </c>
      <c r="L352" s="73">
        <v>1.4760000000000001E-2</v>
      </c>
      <c r="M352" s="73">
        <v>1.4760000000000001E-2</v>
      </c>
      <c r="N352" s="73">
        <v>1.4760000000000001E-2</v>
      </c>
      <c r="O352" s="73">
        <v>1.44E-2</v>
      </c>
      <c r="P352" s="73">
        <v>1.44E-2</v>
      </c>
      <c r="Q352" s="73">
        <v>0.15</v>
      </c>
      <c r="R352" s="73">
        <v>0</v>
      </c>
      <c r="S352" s="73">
        <v>0</v>
      </c>
      <c r="T352" s="73" t="s">
        <v>85</v>
      </c>
      <c r="U352" s="81" t="s">
        <v>85</v>
      </c>
    </row>
    <row r="353" spans="1:21" x14ac:dyDescent="0.25">
      <c r="A353" t="b">
        <v>0</v>
      </c>
      <c r="B353" t="b">
        <v>0</v>
      </c>
      <c r="D353" s="78" t="s">
        <v>107</v>
      </c>
      <c r="E353" s="73" t="s">
        <v>85</v>
      </c>
      <c r="F353" s="73" t="s">
        <v>85</v>
      </c>
      <c r="G353" s="73" t="s">
        <v>85</v>
      </c>
      <c r="H353" s="73" t="s">
        <v>85</v>
      </c>
      <c r="I353" s="79" t="s">
        <v>85</v>
      </c>
      <c r="J353" s="73" t="s">
        <v>85</v>
      </c>
      <c r="K353" s="73">
        <v>2.2460000000000001E-2</v>
      </c>
      <c r="L353" s="73">
        <v>0.20476</v>
      </c>
      <c r="M353" s="73">
        <v>0.20476</v>
      </c>
      <c r="N353" s="73">
        <v>0.20476</v>
      </c>
      <c r="O353" s="73">
        <v>0.2044</v>
      </c>
      <c r="P353" s="73">
        <v>0.2044</v>
      </c>
      <c r="Q353" s="73">
        <v>0.34099999999999997</v>
      </c>
      <c r="R353" s="73">
        <v>0.95</v>
      </c>
      <c r="S353" s="73">
        <v>0</v>
      </c>
      <c r="T353" s="73" t="s">
        <v>85</v>
      </c>
      <c r="U353" s="81" t="s">
        <v>85</v>
      </c>
    </row>
    <row r="354" spans="1:21" x14ac:dyDescent="0.25">
      <c r="A354" t="b">
        <v>1</v>
      </c>
      <c r="B354" t="b">
        <v>1</v>
      </c>
      <c r="D354" s="78" t="s">
        <v>108</v>
      </c>
      <c r="E354" s="73" t="s">
        <v>85</v>
      </c>
      <c r="F354" s="73" t="s">
        <v>85</v>
      </c>
      <c r="G354" s="73" t="s">
        <v>85</v>
      </c>
      <c r="H354" s="73" t="s">
        <v>85</v>
      </c>
      <c r="I354" s="79" t="s">
        <v>85</v>
      </c>
      <c r="J354" s="73" t="s">
        <v>85</v>
      </c>
      <c r="K354" s="73">
        <v>1655322.2301347998</v>
      </c>
      <c r="L354" s="73">
        <v>8336846.072052001</v>
      </c>
      <c r="M354" s="73">
        <v>885936.81940240005</v>
      </c>
      <c r="N354" s="73">
        <v>1321166.5255292</v>
      </c>
      <c r="O354" s="73">
        <v>530158.3322399999</v>
      </c>
      <c r="P354" s="73">
        <v>271002.682332</v>
      </c>
      <c r="Q354" s="73">
        <v>1349753.57865</v>
      </c>
      <c r="R354" s="73">
        <v>35602.085999999996</v>
      </c>
      <c r="S354" s="73">
        <v>11845.34</v>
      </c>
      <c r="T354" s="73">
        <v>14397633.6663404</v>
      </c>
      <c r="U354" s="81">
        <v>0.72551425861682217</v>
      </c>
    </row>
    <row r="355" spans="1:21" ht="30" x14ac:dyDescent="0.25">
      <c r="A355" t="b">
        <v>0</v>
      </c>
      <c r="B355" t="b">
        <v>0</v>
      </c>
      <c r="D355" s="78" t="s">
        <v>109</v>
      </c>
      <c r="E355" s="73" t="s">
        <v>148</v>
      </c>
      <c r="F355" s="73" t="s">
        <v>111</v>
      </c>
      <c r="G355" s="73" t="s">
        <v>114</v>
      </c>
      <c r="H355" s="73" t="s">
        <v>85</v>
      </c>
      <c r="I355" s="79" t="s">
        <v>85</v>
      </c>
      <c r="J355" s="73" t="s">
        <v>85</v>
      </c>
      <c r="K355" s="73">
        <v>0</v>
      </c>
      <c r="L355" s="73">
        <v>0</v>
      </c>
      <c r="M355" s="73">
        <v>0</v>
      </c>
      <c r="N355" s="73">
        <v>0</v>
      </c>
      <c r="O355" s="73">
        <v>0</v>
      </c>
      <c r="P355" s="73">
        <v>0</v>
      </c>
      <c r="Q355" s="73">
        <v>0</v>
      </c>
      <c r="R355" s="73">
        <v>0</v>
      </c>
      <c r="S355" s="73">
        <v>0</v>
      </c>
      <c r="T355" s="73" t="s">
        <v>85</v>
      </c>
      <c r="U355" s="81" t="s">
        <v>85</v>
      </c>
    </row>
    <row r="356" spans="1:21" x14ac:dyDescent="0.25">
      <c r="A356" t="b">
        <v>0</v>
      </c>
      <c r="B356" t="b">
        <v>0</v>
      </c>
      <c r="D356" s="78" t="s">
        <v>85</v>
      </c>
      <c r="E356" s="73" t="s">
        <v>148</v>
      </c>
      <c r="F356" s="73" t="s">
        <v>113</v>
      </c>
      <c r="G356" s="73" t="s">
        <v>114</v>
      </c>
      <c r="H356" s="73" t="s">
        <v>85</v>
      </c>
      <c r="I356" s="79" t="s">
        <v>85</v>
      </c>
      <c r="J356" s="73" t="s">
        <v>85</v>
      </c>
      <c r="K356" s="73">
        <v>2E-3</v>
      </c>
      <c r="L356" s="73">
        <v>0.01</v>
      </c>
      <c r="M356" s="73">
        <v>0.01</v>
      </c>
      <c r="N356" s="73">
        <v>0</v>
      </c>
      <c r="O356" s="73">
        <v>0</v>
      </c>
      <c r="P356" s="73">
        <v>0</v>
      </c>
      <c r="Q356" s="73">
        <v>5.0000000000000001E-4</v>
      </c>
      <c r="R356" s="73">
        <v>0</v>
      </c>
      <c r="S356" s="73">
        <v>0</v>
      </c>
      <c r="T356" s="73" t="s">
        <v>85</v>
      </c>
      <c r="U356" s="81" t="s">
        <v>85</v>
      </c>
    </row>
    <row r="357" spans="1:21" ht="30" x14ac:dyDescent="0.25">
      <c r="A357" t="b">
        <v>0</v>
      </c>
      <c r="B357" t="b">
        <v>0</v>
      </c>
      <c r="D357" s="78" t="s">
        <v>85</v>
      </c>
      <c r="E357" s="73" t="s">
        <v>148</v>
      </c>
      <c r="F357" s="73" t="s">
        <v>115</v>
      </c>
      <c r="G357" s="73" t="s">
        <v>112</v>
      </c>
      <c r="H357" s="73" t="s">
        <v>85</v>
      </c>
      <c r="I357" s="79" t="s">
        <v>85</v>
      </c>
      <c r="J357" s="73" t="s">
        <v>85</v>
      </c>
      <c r="K357" s="73">
        <v>0</v>
      </c>
      <c r="L357" s="73">
        <v>0</v>
      </c>
      <c r="M357" s="73">
        <v>0</v>
      </c>
      <c r="N357" s="73">
        <v>0</v>
      </c>
      <c r="O357" s="73">
        <v>0</v>
      </c>
      <c r="P357" s="73">
        <v>0</v>
      </c>
      <c r="Q357" s="73">
        <v>0</v>
      </c>
      <c r="R357" s="73">
        <v>0</v>
      </c>
      <c r="S357" s="73">
        <v>1</v>
      </c>
      <c r="T357" s="73" t="s">
        <v>85</v>
      </c>
      <c r="U357" s="81" t="s">
        <v>85</v>
      </c>
    </row>
    <row r="358" spans="1:21" ht="30" x14ac:dyDescent="0.25">
      <c r="A358" t="b">
        <v>0</v>
      </c>
      <c r="B358" t="b">
        <v>0</v>
      </c>
      <c r="D358" s="78" t="s">
        <v>85</v>
      </c>
      <c r="E358" s="73" t="s">
        <v>148</v>
      </c>
      <c r="F358" s="73" t="s">
        <v>116</v>
      </c>
      <c r="G358" s="73" t="s">
        <v>114</v>
      </c>
      <c r="H358" s="73" t="s">
        <v>85</v>
      </c>
      <c r="I358" s="79" t="s">
        <v>85</v>
      </c>
      <c r="J358" s="73" t="s">
        <v>85</v>
      </c>
      <c r="K358" s="73">
        <v>0</v>
      </c>
      <c r="L358" s="73">
        <v>0</v>
      </c>
      <c r="M358" s="73">
        <v>0</v>
      </c>
      <c r="N358" s="73">
        <v>0</v>
      </c>
      <c r="O358" s="73">
        <v>0</v>
      </c>
      <c r="P358" s="73">
        <v>0</v>
      </c>
      <c r="Q358" s="73">
        <v>0</v>
      </c>
      <c r="R358" s="73">
        <v>0</v>
      </c>
      <c r="S358" s="73">
        <v>0</v>
      </c>
      <c r="T358" s="73" t="s">
        <v>85</v>
      </c>
      <c r="U358" s="81" t="s">
        <v>85</v>
      </c>
    </row>
    <row r="359" spans="1:21" ht="30" x14ac:dyDescent="0.25">
      <c r="A359" t="b">
        <v>0</v>
      </c>
      <c r="B359" t="b">
        <v>0</v>
      </c>
      <c r="D359" s="78" t="s">
        <v>85</v>
      </c>
      <c r="E359" s="73" t="s">
        <v>148</v>
      </c>
      <c r="F359" s="73" t="s">
        <v>121</v>
      </c>
      <c r="G359" s="73" t="s">
        <v>114</v>
      </c>
      <c r="H359" s="73" t="s">
        <v>85</v>
      </c>
      <c r="I359" s="79" t="s">
        <v>85</v>
      </c>
      <c r="J359" s="73" t="s">
        <v>85</v>
      </c>
      <c r="K359" s="73">
        <v>0</v>
      </c>
      <c r="L359" s="73">
        <v>0</v>
      </c>
      <c r="M359" s="73">
        <v>0</v>
      </c>
      <c r="N359" s="73">
        <v>0</v>
      </c>
      <c r="O359" s="73">
        <v>0</v>
      </c>
      <c r="P359" s="73">
        <v>0</v>
      </c>
      <c r="Q359" s="73">
        <v>0</v>
      </c>
      <c r="R359" s="73">
        <v>0</v>
      </c>
      <c r="S359" s="73">
        <v>0</v>
      </c>
      <c r="T359" s="73" t="s">
        <v>85</v>
      </c>
      <c r="U359" s="81" t="s">
        <v>85</v>
      </c>
    </row>
    <row r="360" spans="1:21" x14ac:dyDescent="0.25">
      <c r="A360" t="b">
        <v>0</v>
      </c>
      <c r="B360" t="b">
        <v>0</v>
      </c>
      <c r="D360" s="78" t="s">
        <v>85</v>
      </c>
      <c r="E360" s="73" t="s">
        <v>148</v>
      </c>
      <c r="F360" s="73" t="s">
        <v>117</v>
      </c>
      <c r="G360" s="73" t="s">
        <v>114</v>
      </c>
      <c r="H360" s="73" t="s">
        <v>85</v>
      </c>
      <c r="I360" s="79" t="s">
        <v>85</v>
      </c>
      <c r="J360" s="73" t="s">
        <v>85</v>
      </c>
      <c r="K360" s="73">
        <v>0</v>
      </c>
      <c r="L360" s="73">
        <v>0</v>
      </c>
      <c r="M360" s="73">
        <v>0</v>
      </c>
      <c r="N360" s="73">
        <v>0</v>
      </c>
      <c r="O360" s="73">
        <v>0</v>
      </c>
      <c r="P360" s="73">
        <v>0</v>
      </c>
      <c r="Q360" s="73">
        <v>0</v>
      </c>
      <c r="R360" s="73">
        <v>0</v>
      </c>
      <c r="S360" s="73">
        <v>0</v>
      </c>
      <c r="T360" s="73" t="s">
        <v>85</v>
      </c>
      <c r="U360" s="81" t="s">
        <v>85</v>
      </c>
    </row>
    <row r="361" spans="1:21" x14ac:dyDescent="0.25">
      <c r="A361" t="b">
        <v>0</v>
      </c>
      <c r="B361" t="b">
        <v>0</v>
      </c>
      <c r="D361" s="78" t="s">
        <v>85</v>
      </c>
      <c r="E361" s="73" t="s">
        <v>148</v>
      </c>
      <c r="F361" s="73" t="s">
        <v>122</v>
      </c>
      <c r="G361" s="73" t="s">
        <v>112</v>
      </c>
      <c r="H361" s="73" t="s">
        <v>85</v>
      </c>
      <c r="I361" s="79" t="s">
        <v>85</v>
      </c>
      <c r="J361" s="73" t="s">
        <v>85</v>
      </c>
      <c r="K361" s="73">
        <v>0</v>
      </c>
      <c r="L361" s="73">
        <v>0.05</v>
      </c>
      <c r="M361" s="73">
        <v>0.05</v>
      </c>
      <c r="N361" s="73">
        <v>0</v>
      </c>
      <c r="O361" s="73">
        <v>0</v>
      </c>
      <c r="P361" s="73">
        <v>2.5000000000000001E-2</v>
      </c>
      <c r="Q361" s="73">
        <v>2.5000000000000001E-3</v>
      </c>
      <c r="R361" s="73">
        <v>0</v>
      </c>
      <c r="S361" s="73">
        <v>0</v>
      </c>
      <c r="T361" s="73" t="s">
        <v>85</v>
      </c>
      <c r="U361" s="81" t="s">
        <v>85</v>
      </c>
    </row>
    <row r="362" spans="1:21" x14ac:dyDescent="0.25">
      <c r="A362" t="b">
        <v>0</v>
      </c>
      <c r="B362" t="b">
        <v>0</v>
      </c>
      <c r="D362" s="78" t="s">
        <v>85</v>
      </c>
      <c r="E362" s="73" t="s">
        <v>148</v>
      </c>
      <c r="F362" s="73" t="s">
        <v>118</v>
      </c>
      <c r="G362" s="73" t="s">
        <v>119</v>
      </c>
      <c r="H362" s="73" t="s">
        <v>85</v>
      </c>
      <c r="I362" s="79" t="s">
        <v>85</v>
      </c>
      <c r="J362" s="73" t="s">
        <v>85</v>
      </c>
      <c r="K362" s="73">
        <v>0.04</v>
      </c>
      <c r="L362" s="73">
        <v>0.04</v>
      </c>
      <c r="M362" s="73">
        <v>0.04</v>
      </c>
      <c r="N362" s="73">
        <v>0.04</v>
      </c>
      <c r="O362" s="73">
        <v>0.04</v>
      </c>
      <c r="P362" s="73">
        <v>0.04</v>
      </c>
      <c r="Q362" s="73">
        <v>0.04</v>
      </c>
      <c r="R362" s="73">
        <v>0</v>
      </c>
      <c r="S362" s="73">
        <v>0</v>
      </c>
      <c r="T362" s="73" t="s">
        <v>85</v>
      </c>
      <c r="U362" s="81" t="s">
        <v>85</v>
      </c>
    </row>
    <row r="363" spans="1:21" x14ac:dyDescent="0.25">
      <c r="A363" t="b">
        <v>0</v>
      </c>
      <c r="B363" t="b">
        <v>0</v>
      </c>
      <c r="D363" s="78" t="s">
        <v>85</v>
      </c>
      <c r="E363" s="73" t="s">
        <v>148</v>
      </c>
      <c r="F363" s="73" t="s">
        <v>120</v>
      </c>
      <c r="G363" s="73" t="s">
        <v>114</v>
      </c>
      <c r="H363" s="73" t="s">
        <v>85</v>
      </c>
      <c r="I363" s="79" t="s">
        <v>85</v>
      </c>
      <c r="J363" s="73" t="s">
        <v>85</v>
      </c>
      <c r="K363" s="73">
        <v>0</v>
      </c>
      <c r="L363" s="73">
        <v>0</v>
      </c>
      <c r="M363" s="73">
        <v>0</v>
      </c>
      <c r="N363" s="73">
        <v>0</v>
      </c>
      <c r="O363" s="73">
        <v>0</v>
      </c>
      <c r="P363" s="73">
        <v>0</v>
      </c>
      <c r="Q363" s="73">
        <v>0</v>
      </c>
      <c r="R363" s="73">
        <v>0</v>
      </c>
      <c r="S363" s="73">
        <v>0</v>
      </c>
      <c r="T363" s="73" t="s">
        <v>85</v>
      </c>
      <c r="U363" s="81" t="s">
        <v>85</v>
      </c>
    </row>
    <row r="364" spans="1:21" x14ac:dyDescent="0.25">
      <c r="A364" t="b">
        <v>0</v>
      </c>
      <c r="B364" t="b">
        <v>0</v>
      </c>
      <c r="D364" s="78" t="s">
        <v>123</v>
      </c>
      <c r="E364" s="73" t="s">
        <v>85</v>
      </c>
      <c r="F364" s="73" t="s">
        <v>85</v>
      </c>
      <c r="G364" s="73" t="s">
        <v>85</v>
      </c>
      <c r="H364" s="73" t="s">
        <v>85</v>
      </c>
      <c r="I364" s="79" t="s">
        <v>85</v>
      </c>
      <c r="J364" s="73" t="s">
        <v>85</v>
      </c>
      <c r="K364" s="73">
        <v>4.2000000000000003E-2</v>
      </c>
      <c r="L364" s="73">
        <v>0.1</v>
      </c>
      <c r="M364" s="73">
        <v>0.1</v>
      </c>
      <c r="N364" s="73">
        <v>0.04</v>
      </c>
      <c r="O364" s="73">
        <v>0.04</v>
      </c>
      <c r="P364" s="73">
        <v>6.5000000000000002E-2</v>
      </c>
      <c r="Q364" s="73">
        <v>4.3000000000000003E-2</v>
      </c>
      <c r="R364" s="73">
        <v>0</v>
      </c>
      <c r="S364" s="73">
        <v>1</v>
      </c>
      <c r="T364" s="73" t="s">
        <v>85</v>
      </c>
      <c r="U364" s="81" t="s">
        <v>85</v>
      </c>
    </row>
    <row r="365" spans="1:21" x14ac:dyDescent="0.25">
      <c r="A365" t="b">
        <v>1</v>
      </c>
      <c r="B365" t="b">
        <v>1</v>
      </c>
      <c r="D365" s="78" t="s">
        <v>124</v>
      </c>
      <c r="E365" s="73" t="s">
        <v>85</v>
      </c>
      <c r="F365" s="73" t="s">
        <v>85</v>
      </c>
      <c r="G365" s="73" t="s">
        <v>85</v>
      </c>
      <c r="H365" s="73" t="s">
        <v>85</v>
      </c>
      <c r="I365" s="79" t="s">
        <v>85</v>
      </c>
      <c r="J365" s="73" t="s">
        <v>85</v>
      </c>
      <c r="K365" s="73">
        <v>69523.533665661598</v>
      </c>
      <c r="L365" s="73">
        <v>833684.60720520013</v>
      </c>
      <c r="M365" s="73">
        <v>88593.681940240014</v>
      </c>
      <c r="N365" s="73">
        <v>52846.661021168002</v>
      </c>
      <c r="O365" s="73">
        <v>21206.333289599996</v>
      </c>
      <c r="P365" s="73">
        <v>17615.174351580001</v>
      </c>
      <c r="Q365" s="73">
        <v>58039.403881950006</v>
      </c>
      <c r="R365" s="73">
        <v>0</v>
      </c>
      <c r="S365" s="73">
        <v>11845.34</v>
      </c>
      <c r="T365" s="73">
        <v>1153354.7353553998</v>
      </c>
      <c r="U365" s="81">
        <v>5.8118946844705081E-2</v>
      </c>
    </row>
    <row r="366" spans="1:21" x14ac:dyDescent="0.25">
      <c r="A366" t="b">
        <v>1</v>
      </c>
      <c r="B366" t="b">
        <v>1</v>
      </c>
      <c r="D366" s="78" t="s">
        <v>125</v>
      </c>
      <c r="E366" s="73" t="s">
        <v>85</v>
      </c>
      <c r="F366" s="73" t="s">
        <v>85</v>
      </c>
      <c r="G366" s="73" t="s">
        <v>85</v>
      </c>
      <c r="H366" s="73" t="s">
        <v>85</v>
      </c>
      <c r="I366" s="79" t="s">
        <v>85</v>
      </c>
      <c r="J366" s="73" t="s">
        <v>85</v>
      </c>
      <c r="K366" s="73">
        <v>1724845.7638004615</v>
      </c>
      <c r="L366" s="73">
        <v>9170530.679257201</v>
      </c>
      <c r="M366" s="73">
        <v>974530.50134264014</v>
      </c>
      <c r="N366" s="73">
        <v>1374013.1865503681</v>
      </c>
      <c r="O366" s="73">
        <v>551364.66552959988</v>
      </c>
      <c r="P366" s="73">
        <v>288617.85668357997</v>
      </c>
      <c r="Q366" s="73">
        <v>1407792.9825319499</v>
      </c>
      <c r="R366" s="73">
        <v>35602.085999999996</v>
      </c>
      <c r="S366" s="73">
        <v>23690.68</v>
      </c>
      <c r="T366" s="73">
        <v>15550988.401695797</v>
      </c>
      <c r="U366" s="81">
        <v>0.78363320546152715</v>
      </c>
    </row>
    <row r="367" spans="1:21" ht="30" x14ac:dyDescent="0.25">
      <c r="A367" t="b">
        <v>0</v>
      </c>
      <c r="B367" t="b">
        <v>0</v>
      </c>
      <c r="D367" s="78" t="s">
        <v>126</v>
      </c>
      <c r="E367" s="73" t="s">
        <v>149</v>
      </c>
      <c r="F367" s="73" t="s">
        <v>128</v>
      </c>
      <c r="G367" s="73" t="s">
        <v>129</v>
      </c>
      <c r="H367" s="73" t="s">
        <v>85</v>
      </c>
      <c r="I367" s="79" t="s">
        <v>85</v>
      </c>
      <c r="J367" s="73" t="s">
        <v>85</v>
      </c>
      <c r="K367" s="73">
        <v>0.08</v>
      </c>
      <c r="L367" s="73">
        <v>0</v>
      </c>
      <c r="M367" s="73">
        <v>0</v>
      </c>
      <c r="N367" s="73">
        <v>0</v>
      </c>
      <c r="O367" s="73">
        <v>0</v>
      </c>
      <c r="P367" s="73">
        <v>0</v>
      </c>
      <c r="Q367" s="73">
        <v>0</v>
      </c>
      <c r="R367" s="73">
        <v>0</v>
      </c>
      <c r="S367" s="73">
        <v>0</v>
      </c>
      <c r="T367" s="73" t="s">
        <v>85</v>
      </c>
      <c r="U367" s="81" t="s">
        <v>85</v>
      </c>
    </row>
    <row r="368" spans="1:21" ht="30" x14ac:dyDescent="0.25">
      <c r="A368" t="b">
        <v>0</v>
      </c>
      <c r="B368" t="b">
        <v>0</v>
      </c>
      <c r="D368" s="78" t="s">
        <v>85</v>
      </c>
      <c r="E368" s="73" t="s">
        <v>149</v>
      </c>
      <c r="F368" s="73" t="s">
        <v>130</v>
      </c>
      <c r="G368" s="73" t="s">
        <v>129</v>
      </c>
      <c r="H368" s="73" t="s">
        <v>85</v>
      </c>
      <c r="I368" s="79" t="s">
        <v>85</v>
      </c>
      <c r="J368" s="73" t="s">
        <v>85</v>
      </c>
      <c r="K368" s="73">
        <v>0</v>
      </c>
      <c r="L368" s="73">
        <v>0.08</v>
      </c>
      <c r="M368" s="73">
        <v>0.08</v>
      </c>
      <c r="N368" s="73">
        <v>0.08</v>
      </c>
      <c r="O368" s="73">
        <v>0.08</v>
      </c>
      <c r="P368" s="73">
        <v>0.08</v>
      </c>
      <c r="Q368" s="73">
        <v>0</v>
      </c>
      <c r="R368" s="73">
        <v>0</v>
      </c>
      <c r="S368" s="73">
        <v>0</v>
      </c>
      <c r="T368" s="73" t="s">
        <v>85</v>
      </c>
      <c r="U368" s="81" t="s">
        <v>85</v>
      </c>
    </row>
    <row r="369" spans="1:21" ht="30" x14ac:dyDescent="0.25">
      <c r="A369" t="b">
        <v>0</v>
      </c>
      <c r="B369" t="b">
        <v>0</v>
      </c>
      <c r="D369" s="78" t="s">
        <v>85</v>
      </c>
      <c r="E369" s="73" t="s">
        <v>149</v>
      </c>
      <c r="F369" s="73" t="s">
        <v>131</v>
      </c>
      <c r="G369" s="73" t="s">
        <v>129</v>
      </c>
      <c r="H369" s="73" t="s">
        <v>85</v>
      </c>
      <c r="I369" s="79" t="s">
        <v>85</v>
      </c>
      <c r="J369" s="73" t="s">
        <v>85</v>
      </c>
      <c r="K369" s="73">
        <v>0</v>
      </c>
      <c r="L369" s="73">
        <v>0</v>
      </c>
      <c r="M369" s="73">
        <v>0</v>
      </c>
      <c r="N369" s="73">
        <v>0</v>
      </c>
      <c r="O369" s="73">
        <v>0</v>
      </c>
      <c r="P369" s="73">
        <v>0</v>
      </c>
      <c r="Q369" s="73">
        <v>0.08</v>
      </c>
      <c r="R369" s="73">
        <v>0.3</v>
      </c>
      <c r="S369" s="73">
        <v>0.3</v>
      </c>
      <c r="T369" s="73" t="s">
        <v>85</v>
      </c>
      <c r="U369" s="81" t="s">
        <v>85</v>
      </c>
    </row>
    <row r="370" spans="1:21" ht="30" x14ac:dyDescent="0.25">
      <c r="A370" t="b">
        <v>0</v>
      </c>
      <c r="B370" t="b">
        <v>0</v>
      </c>
      <c r="D370" s="78" t="s">
        <v>85</v>
      </c>
      <c r="E370" s="73" t="s">
        <v>149</v>
      </c>
      <c r="F370" s="73" t="s">
        <v>132</v>
      </c>
      <c r="G370" s="73" t="s">
        <v>129</v>
      </c>
      <c r="H370" s="73" t="s">
        <v>85</v>
      </c>
      <c r="I370" s="79" t="s">
        <v>85</v>
      </c>
      <c r="J370" s="73" t="s">
        <v>85</v>
      </c>
      <c r="K370" s="73">
        <v>0.24</v>
      </c>
      <c r="L370" s="73">
        <v>0.24</v>
      </c>
      <c r="M370" s="73">
        <v>0.24</v>
      </c>
      <c r="N370" s="73">
        <v>0.24</v>
      </c>
      <c r="O370" s="73">
        <v>0.24</v>
      </c>
      <c r="P370" s="73">
        <v>0.24</v>
      </c>
      <c r="Q370" s="73">
        <v>0</v>
      </c>
      <c r="R370" s="73">
        <v>0.24</v>
      </c>
      <c r="S370" s="73">
        <v>0.24</v>
      </c>
      <c r="T370" s="73" t="s">
        <v>85</v>
      </c>
      <c r="U370" s="81" t="s">
        <v>85</v>
      </c>
    </row>
    <row r="371" spans="1:21" x14ac:dyDescent="0.25">
      <c r="A371" t="b">
        <v>0</v>
      </c>
      <c r="B371" t="b">
        <v>0</v>
      </c>
      <c r="D371" s="78" t="s">
        <v>133</v>
      </c>
      <c r="E371" s="73" t="s">
        <v>85</v>
      </c>
      <c r="F371" s="73" t="s">
        <v>85</v>
      </c>
      <c r="G371" s="73" t="s">
        <v>85</v>
      </c>
      <c r="H371" s="73" t="s">
        <v>85</v>
      </c>
      <c r="I371" s="79" t="s">
        <v>85</v>
      </c>
      <c r="J371" s="73" t="s">
        <v>85</v>
      </c>
      <c r="K371" s="73">
        <v>0.32</v>
      </c>
      <c r="L371" s="73">
        <v>0.32</v>
      </c>
      <c r="M371" s="73">
        <v>0.32</v>
      </c>
      <c r="N371" s="73">
        <v>0.32</v>
      </c>
      <c r="O371" s="73">
        <v>0.32</v>
      </c>
      <c r="P371" s="73">
        <v>0.32</v>
      </c>
      <c r="Q371" s="73">
        <v>0.08</v>
      </c>
      <c r="R371" s="73">
        <v>0.54</v>
      </c>
      <c r="S371" s="73">
        <v>0.54</v>
      </c>
      <c r="T371" s="73" t="s">
        <v>85</v>
      </c>
      <c r="U371" s="81" t="s">
        <v>85</v>
      </c>
    </row>
    <row r="372" spans="1:21" x14ac:dyDescent="0.25">
      <c r="A372" t="b">
        <v>1</v>
      </c>
      <c r="B372" t="b">
        <v>1</v>
      </c>
      <c r="D372" s="78" t="s">
        <v>134</v>
      </c>
      <c r="E372" s="73" t="s">
        <v>85</v>
      </c>
      <c r="F372" s="73" t="s">
        <v>85</v>
      </c>
      <c r="G372" s="73" t="s">
        <v>85</v>
      </c>
      <c r="H372" s="73" t="s">
        <v>85</v>
      </c>
      <c r="I372" s="79" t="s">
        <v>85</v>
      </c>
      <c r="J372" s="73" t="s">
        <v>85</v>
      </c>
      <c r="K372" s="73">
        <v>529703.11364313599</v>
      </c>
      <c r="L372" s="73">
        <v>2667790.7430566405</v>
      </c>
      <c r="M372" s="73">
        <v>283499.78220876801</v>
      </c>
      <c r="N372" s="73">
        <v>422773.28816934401</v>
      </c>
      <c r="O372" s="73">
        <v>169650.66631679996</v>
      </c>
      <c r="P372" s="73">
        <v>86720.858346239998</v>
      </c>
      <c r="Q372" s="73">
        <v>107980.286292</v>
      </c>
      <c r="R372" s="73">
        <v>19225.12644</v>
      </c>
      <c r="S372" s="73">
        <v>6396.4836000000005</v>
      </c>
      <c r="T372" s="73">
        <v>4293740.3480729284</v>
      </c>
      <c r="U372" s="81">
        <v>0.21636679453847243</v>
      </c>
    </row>
    <row r="373" spans="1:21" x14ac:dyDescent="0.25">
      <c r="A373" t="b">
        <v>1</v>
      </c>
      <c r="B373" t="b">
        <v>1</v>
      </c>
      <c r="D373" s="78" t="s">
        <v>135</v>
      </c>
      <c r="E373" s="73" t="s">
        <v>85</v>
      </c>
      <c r="F373" s="73" t="s">
        <v>85</v>
      </c>
      <c r="G373" s="73" t="s">
        <v>85</v>
      </c>
      <c r="H373" s="73" t="s">
        <v>85</v>
      </c>
      <c r="I373" s="79" t="s">
        <v>85</v>
      </c>
      <c r="J373" s="73" t="s">
        <v>85</v>
      </c>
      <c r="K373" s="73">
        <v>2254548.8774435977</v>
      </c>
      <c r="L373" s="73">
        <v>11838321.422313843</v>
      </c>
      <c r="M373" s="73">
        <v>1258030.2835514082</v>
      </c>
      <c r="N373" s="73">
        <v>1796786.474719712</v>
      </c>
      <c r="O373" s="73">
        <v>721015.33184639993</v>
      </c>
      <c r="P373" s="73">
        <v>375338.71502981998</v>
      </c>
      <c r="Q373" s="73">
        <v>1515773.2688239501</v>
      </c>
      <c r="R373" s="73">
        <v>54827.212439999996</v>
      </c>
      <c r="S373" s="73">
        <v>30087.1636</v>
      </c>
      <c r="T373" s="73">
        <v>19844728.749768734</v>
      </c>
      <c r="U373" s="81">
        <v>1</v>
      </c>
    </row>
    <row r="377" spans="1:21" ht="18.75" x14ac:dyDescent="0.3">
      <c r="D377" s="71" t="s">
        <v>175</v>
      </c>
    </row>
    <row r="378" spans="1:21" x14ac:dyDescent="0.25">
      <c r="D378" s="72" t="s">
        <v>43</v>
      </c>
      <c r="E378" s="2" t="s">
        <v>173</v>
      </c>
      <c r="F378" s="2"/>
      <c r="G378" s="2"/>
      <c r="H378" s="2"/>
      <c r="I378" s="2"/>
    </row>
    <row r="380" spans="1:21" ht="60" x14ac:dyDescent="0.25">
      <c r="A380" s="73" t="s">
        <v>70</v>
      </c>
      <c r="B380" s="73" t="s">
        <v>71</v>
      </c>
      <c r="D380" s="74"/>
      <c r="E380" s="75" t="s">
        <v>72</v>
      </c>
      <c r="F380" s="75" t="s">
        <v>73</v>
      </c>
      <c r="G380" s="75" t="s">
        <v>74</v>
      </c>
      <c r="H380" s="75" t="s">
        <v>75</v>
      </c>
      <c r="I380" s="76" t="s">
        <v>76</v>
      </c>
      <c r="J380" s="75" t="s">
        <v>77</v>
      </c>
      <c r="K380" s="75" t="s">
        <v>25</v>
      </c>
      <c r="L380" s="75" t="s">
        <v>26</v>
      </c>
      <c r="M380" s="75" t="s">
        <v>27</v>
      </c>
      <c r="N380" s="75" t="s">
        <v>28</v>
      </c>
      <c r="O380" s="75" t="s">
        <v>29</v>
      </c>
      <c r="P380" s="75" t="s">
        <v>30</v>
      </c>
      <c r="Q380" s="75" t="s">
        <v>31</v>
      </c>
      <c r="R380" s="75" t="s">
        <v>32</v>
      </c>
      <c r="S380" s="75" t="s">
        <v>33</v>
      </c>
      <c r="T380" s="75" t="s">
        <v>24</v>
      </c>
      <c r="U380" s="77" t="s">
        <v>78</v>
      </c>
    </row>
    <row r="381" spans="1:21" ht="75" x14ac:dyDescent="0.25">
      <c r="A381" t="b">
        <v>1</v>
      </c>
      <c r="B381" t="b">
        <v>0</v>
      </c>
      <c r="D381" s="78" t="s">
        <v>79</v>
      </c>
      <c r="E381" s="73" t="s">
        <v>138</v>
      </c>
      <c r="F381" s="73" t="s">
        <v>142</v>
      </c>
      <c r="G381" s="73" t="s">
        <v>171</v>
      </c>
      <c r="H381" s="73" t="s">
        <v>144</v>
      </c>
      <c r="I381" s="79">
        <v>1</v>
      </c>
      <c r="J381" s="73" t="s">
        <v>141</v>
      </c>
      <c r="K381" s="80">
        <v>195387.44</v>
      </c>
      <c r="L381" s="80">
        <v>5938413.5</v>
      </c>
      <c r="M381" s="80">
        <v>424172.39</v>
      </c>
      <c r="N381" s="80">
        <v>873633.7</v>
      </c>
      <c r="O381" s="80">
        <v>167315.29</v>
      </c>
      <c r="P381" s="80">
        <v>169668.96</v>
      </c>
      <c r="Q381" s="80">
        <v>669261.18000000005</v>
      </c>
      <c r="R381" s="80">
        <v>18257.48</v>
      </c>
      <c r="S381" s="80">
        <v>11845.34</v>
      </c>
      <c r="T381" s="80">
        <v>8467955.2800000012</v>
      </c>
      <c r="U381" s="81">
        <v>0.42049008769317109</v>
      </c>
    </row>
    <row r="382" spans="1:21" x14ac:dyDescent="0.25">
      <c r="A382" t="b">
        <v>1</v>
      </c>
      <c r="B382" t="b">
        <v>0</v>
      </c>
      <c r="D382" s="78" t="s">
        <v>85</v>
      </c>
      <c r="E382" s="73" t="s">
        <v>138</v>
      </c>
      <c r="F382" s="73" t="s">
        <v>139</v>
      </c>
      <c r="G382" s="73" t="s">
        <v>176</v>
      </c>
      <c r="H382" s="73">
        <v>330</v>
      </c>
      <c r="I382" s="79">
        <v>2</v>
      </c>
      <c r="J382" s="73" t="s">
        <v>141</v>
      </c>
      <c r="K382" s="80">
        <v>1489402.91</v>
      </c>
      <c r="L382" s="80">
        <v>1012771.25</v>
      </c>
      <c r="M382" s="80">
        <v>366212.56</v>
      </c>
      <c r="N382" s="80">
        <v>222988.47</v>
      </c>
      <c r="O382" s="80">
        <v>287015.13</v>
      </c>
      <c r="P382" s="80">
        <v>58210.53</v>
      </c>
      <c r="Q382" s="80">
        <v>354750.7</v>
      </c>
      <c r="R382" s="80">
        <v>0</v>
      </c>
      <c r="S382" s="80">
        <v>0</v>
      </c>
      <c r="T382" s="80">
        <v>3791351.5500000003</v>
      </c>
      <c r="U382" s="81">
        <v>0.18826572567057062</v>
      </c>
    </row>
    <row r="383" spans="1:21" x14ac:dyDescent="0.25">
      <c r="A383" t="b">
        <v>1</v>
      </c>
      <c r="B383" t="b">
        <v>1</v>
      </c>
      <c r="D383" s="78" t="s">
        <v>84</v>
      </c>
      <c r="E383" s="73" t="s">
        <v>85</v>
      </c>
      <c r="F383" s="73" t="s">
        <v>85</v>
      </c>
      <c r="G383" s="73" t="s">
        <v>85</v>
      </c>
      <c r="H383" s="73" t="s">
        <v>85</v>
      </c>
      <c r="I383" s="79" t="s">
        <v>85</v>
      </c>
      <c r="J383" s="73" t="s">
        <v>85</v>
      </c>
      <c r="K383" s="73">
        <v>1684790.3499999999</v>
      </c>
      <c r="L383" s="73">
        <v>6951184.75</v>
      </c>
      <c r="M383" s="73">
        <v>790384.95</v>
      </c>
      <c r="N383" s="73">
        <v>1096622.17</v>
      </c>
      <c r="O383" s="73">
        <v>454330.42000000004</v>
      </c>
      <c r="P383" s="73">
        <v>227879.49</v>
      </c>
      <c r="Q383" s="73">
        <v>1024011.8800000001</v>
      </c>
      <c r="R383" s="73">
        <v>18257.48</v>
      </c>
      <c r="S383" s="73">
        <v>11845.34</v>
      </c>
      <c r="T383" s="73">
        <v>12259306.83</v>
      </c>
      <c r="U383" s="81">
        <v>0.60875581336374163</v>
      </c>
    </row>
    <row r="384" spans="1:21" ht="30" x14ac:dyDescent="0.25">
      <c r="A384" t="b">
        <v>0</v>
      </c>
      <c r="B384" t="b">
        <v>0</v>
      </c>
      <c r="D384" s="78" t="s">
        <v>86</v>
      </c>
      <c r="E384" s="73" t="s">
        <v>145</v>
      </c>
      <c r="F384" s="73" t="s">
        <v>88</v>
      </c>
      <c r="G384" s="73" t="s">
        <v>11</v>
      </c>
      <c r="H384" s="73" t="s">
        <v>89</v>
      </c>
      <c r="I384" s="79" t="s">
        <v>89</v>
      </c>
      <c r="J384" s="73" t="s">
        <v>89</v>
      </c>
      <c r="K384" s="73">
        <v>0</v>
      </c>
      <c r="L384" s="73">
        <v>0</v>
      </c>
      <c r="M384" s="73">
        <v>0</v>
      </c>
      <c r="N384" s="73">
        <v>0</v>
      </c>
      <c r="O384" s="73">
        <v>0</v>
      </c>
      <c r="P384" s="73">
        <v>0</v>
      </c>
      <c r="Q384" s="73">
        <v>0</v>
      </c>
      <c r="R384" s="73">
        <v>0</v>
      </c>
      <c r="S384" s="73">
        <v>0</v>
      </c>
      <c r="T384" s="73" t="s">
        <v>85</v>
      </c>
      <c r="U384" s="81" t="s">
        <v>85</v>
      </c>
    </row>
    <row r="385" spans="1:21" ht="30" x14ac:dyDescent="0.25">
      <c r="A385" t="b">
        <v>0</v>
      </c>
      <c r="B385" t="b">
        <v>0</v>
      </c>
      <c r="D385" s="78" t="s">
        <v>85</v>
      </c>
      <c r="E385" s="73" t="s">
        <v>145</v>
      </c>
      <c r="F385" s="73" t="s">
        <v>104</v>
      </c>
      <c r="G385" s="73" t="s">
        <v>6</v>
      </c>
      <c r="H385" s="73" t="s">
        <v>89</v>
      </c>
      <c r="I385" s="79" t="s">
        <v>89</v>
      </c>
      <c r="J385" s="73" t="s">
        <v>89</v>
      </c>
      <c r="K385" s="73">
        <v>0</v>
      </c>
      <c r="L385" s="73">
        <v>0.12</v>
      </c>
      <c r="M385" s="73">
        <v>0.12</v>
      </c>
      <c r="N385" s="73">
        <v>0.12</v>
      </c>
      <c r="O385" s="73">
        <v>0.12</v>
      </c>
      <c r="P385" s="73">
        <v>0.12</v>
      </c>
      <c r="Q385" s="73">
        <v>0.12</v>
      </c>
      <c r="R385" s="73">
        <v>0</v>
      </c>
      <c r="S385" s="73">
        <v>0</v>
      </c>
      <c r="T385" s="73" t="s">
        <v>85</v>
      </c>
      <c r="U385" s="81" t="s">
        <v>85</v>
      </c>
    </row>
    <row r="386" spans="1:21" x14ac:dyDescent="0.25">
      <c r="A386" t="b">
        <v>0</v>
      </c>
      <c r="B386" t="b">
        <v>0</v>
      </c>
      <c r="D386" s="78" t="s">
        <v>85</v>
      </c>
      <c r="E386" s="73" t="s">
        <v>145</v>
      </c>
      <c r="F386" s="73" t="s">
        <v>92</v>
      </c>
      <c r="G386" s="73" t="s">
        <v>93</v>
      </c>
      <c r="H386" s="73" t="s">
        <v>89</v>
      </c>
      <c r="I386" s="79" t="s">
        <v>89</v>
      </c>
      <c r="J386" s="73" t="s">
        <v>89</v>
      </c>
      <c r="K386" s="73">
        <v>0</v>
      </c>
      <c r="L386" s="73">
        <v>0</v>
      </c>
      <c r="M386" s="73">
        <v>0</v>
      </c>
      <c r="N386" s="73">
        <v>0</v>
      </c>
      <c r="O386" s="73">
        <v>0</v>
      </c>
      <c r="P386" s="73">
        <v>0</v>
      </c>
      <c r="Q386" s="73">
        <v>0</v>
      </c>
      <c r="R386" s="73">
        <v>-0.05</v>
      </c>
      <c r="S386" s="73">
        <v>0</v>
      </c>
      <c r="T386" s="73" t="s">
        <v>85</v>
      </c>
      <c r="U386" s="81" t="s">
        <v>85</v>
      </c>
    </row>
    <row r="387" spans="1:21" x14ac:dyDescent="0.25">
      <c r="A387" t="b">
        <v>0</v>
      </c>
      <c r="B387" t="b">
        <v>0</v>
      </c>
      <c r="D387" s="78" t="s">
        <v>85</v>
      </c>
      <c r="E387" s="73" t="s">
        <v>145</v>
      </c>
      <c r="F387" s="73" t="s">
        <v>94</v>
      </c>
      <c r="G387" s="73" t="s">
        <v>95</v>
      </c>
      <c r="H387" s="73" t="s">
        <v>89</v>
      </c>
      <c r="I387" s="79" t="s">
        <v>89</v>
      </c>
      <c r="J387" s="73" t="s">
        <v>89</v>
      </c>
      <c r="K387" s="73">
        <v>0</v>
      </c>
      <c r="L387" s="73">
        <v>0</v>
      </c>
      <c r="M387" s="73">
        <v>0</v>
      </c>
      <c r="N387" s="73">
        <v>0</v>
      </c>
      <c r="O387" s="73">
        <v>0</v>
      </c>
      <c r="P387" s="73">
        <v>0</v>
      </c>
      <c r="Q387" s="73">
        <v>0</v>
      </c>
      <c r="R387" s="73">
        <v>1</v>
      </c>
      <c r="S387" s="73">
        <v>0</v>
      </c>
      <c r="T387" s="73" t="s">
        <v>85</v>
      </c>
      <c r="U387" s="81" t="s">
        <v>85</v>
      </c>
    </row>
    <row r="388" spans="1:21" ht="45" x14ac:dyDescent="0.25">
      <c r="A388" t="b">
        <v>0</v>
      </c>
      <c r="B388" t="b">
        <v>0</v>
      </c>
      <c r="D388" s="78" t="s">
        <v>85</v>
      </c>
      <c r="E388" s="73" t="s">
        <v>145</v>
      </c>
      <c r="F388" s="73" t="s">
        <v>98</v>
      </c>
      <c r="G388" s="73" t="s">
        <v>146</v>
      </c>
      <c r="H388" s="73" t="s">
        <v>89</v>
      </c>
      <c r="I388" s="79" t="s">
        <v>89</v>
      </c>
      <c r="J388" s="73" t="s">
        <v>89</v>
      </c>
      <c r="K388" s="73">
        <v>0</v>
      </c>
      <c r="L388" s="73">
        <v>0</v>
      </c>
      <c r="M388" s="73">
        <v>0</v>
      </c>
      <c r="N388" s="73">
        <v>0</v>
      </c>
      <c r="O388" s="73">
        <v>0</v>
      </c>
      <c r="P388" s="73">
        <v>0</v>
      </c>
      <c r="Q388" s="73">
        <v>1E-3</v>
      </c>
      <c r="R388" s="73">
        <v>0</v>
      </c>
      <c r="S388" s="73">
        <v>0</v>
      </c>
      <c r="T388" s="73" t="s">
        <v>85</v>
      </c>
      <c r="U388" s="81" t="s">
        <v>85</v>
      </c>
    </row>
    <row r="389" spans="1:21" ht="45" x14ac:dyDescent="0.25">
      <c r="A389" t="b">
        <v>0</v>
      </c>
      <c r="B389" t="b">
        <v>0</v>
      </c>
      <c r="D389" s="78" t="s">
        <v>85</v>
      </c>
      <c r="E389" s="73" t="s">
        <v>145</v>
      </c>
      <c r="F389" s="73" t="s">
        <v>96</v>
      </c>
      <c r="G389" s="73" t="s">
        <v>159</v>
      </c>
      <c r="H389" s="73" t="s">
        <v>89</v>
      </c>
      <c r="I389" s="79" t="s">
        <v>89</v>
      </c>
      <c r="J389" s="73" t="s">
        <v>89</v>
      </c>
      <c r="K389" s="73">
        <v>0</v>
      </c>
      <c r="L389" s="73">
        <v>0</v>
      </c>
      <c r="M389" s="73">
        <v>0</v>
      </c>
      <c r="N389" s="73">
        <v>0</v>
      </c>
      <c r="O389" s="73">
        <v>0</v>
      </c>
      <c r="P389" s="73">
        <v>0</v>
      </c>
      <c r="Q389" s="73">
        <v>0</v>
      </c>
      <c r="R389" s="73">
        <v>0</v>
      </c>
      <c r="S389" s="73">
        <v>0</v>
      </c>
      <c r="T389" s="73" t="s">
        <v>85</v>
      </c>
      <c r="U389" s="81" t="s">
        <v>85</v>
      </c>
    </row>
    <row r="390" spans="1:21" x14ac:dyDescent="0.25">
      <c r="A390" t="b">
        <v>0</v>
      </c>
      <c r="B390" t="b">
        <v>0</v>
      </c>
      <c r="D390" s="78" t="s">
        <v>85</v>
      </c>
      <c r="E390" s="73" t="s">
        <v>145</v>
      </c>
      <c r="F390" s="73" t="s">
        <v>90</v>
      </c>
      <c r="G390" s="73" t="s">
        <v>91</v>
      </c>
      <c r="H390" s="73" t="s">
        <v>89</v>
      </c>
      <c r="I390" s="79" t="s">
        <v>89</v>
      </c>
      <c r="J390" s="73" t="s">
        <v>89</v>
      </c>
      <c r="K390" s="73">
        <v>0.02</v>
      </c>
      <c r="L390" s="73">
        <v>7.0000000000000007E-2</v>
      </c>
      <c r="M390" s="73">
        <v>7.0000000000000007E-2</v>
      </c>
      <c r="N390" s="73">
        <v>7.0000000000000007E-2</v>
      </c>
      <c r="O390" s="73">
        <v>7.0000000000000007E-2</v>
      </c>
      <c r="P390" s="73">
        <v>7.0000000000000007E-2</v>
      </c>
      <c r="Q390" s="73">
        <v>7.0000000000000007E-2</v>
      </c>
      <c r="R390" s="73">
        <v>0</v>
      </c>
      <c r="S390" s="73">
        <v>0</v>
      </c>
      <c r="T390" s="73" t="s">
        <v>85</v>
      </c>
      <c r="U390" s="81" t="s">
        <v>85</v>
      </c>
    </row>
    <row r="391" spans="1:21" ht="30" x14ac:dyDescent="0.25">
      <c r="A391" t="b">
        <v>0</v>
      </c>
      <c r="B391" t="b">
        <v>0</v>
      </c>
      <c r="D391" s="78" t="s">
        <v>85</v>
      </c>
      <c r="E391" s="73" t="s">
        <v>145</v>
      </c>
      <c r="F391" s="73" t="s">
        <v>105</v>
      </c>
      <c r="G391" s="73" t="s">
        <v>147</v>
      </c>
      <c r="H391" s="73" t="s">
        <v>89</v>
      </c>
      <c r="I391" s="79" t="s">
        <v>89</v>
      </c>
      <c r="J391" s="73" t="s">
        <v>89</v>
      </c>
      <c r="K391" s="73">
        <v>2.4599999999999999E-3</v>
      </c>
      <c r="L391" s="73">
        <v>1.4760000000000001E-2</v>
      </c>
      <c r="M391" s="73">
        <v>1.4760000000000001E-2</v>
      </c>
      <c r="N391" s="73">
        <v>1.4760000000000001E-2</v>
      </c>
      <c r="O391" s="73">
        <v>1.44E-2</v>
      </c>
      <c r="P391" s="73">
        <v>1.44E-2</v>
      </c>
      <c r="Q391" s="73">
        <v>0.15</v>
      </c>
      <c r="R391" s="73">
        <v>0</v>
      </c>
      <c r="S391" s="73">
        <v>0</v>
      </c>
      <c r="T391" s="73" t="s">
        <v>85</v>
      </c>
      <c r="U391" s="81" t="s">
        <v>85</v>
      </c>
    </row>
    <row r="392" spans="1:21" x14ac:dyDescent="0.25">
      <c r="A392" t="b">
        <v>0</v>
      </c>
      <c r="B392" t="b">
        <v>0</v>
      </c>
      <c r="D392" s="78" t="s">
        <v>107</v>
      </c>
      <c r="E392" s="73" t="s">
        <v>85</v>
      </c>
      <c r="F392" s="73" t="s">
        <v>85</v>
      </c>
      <c r="G392" s="73" t="s">
        <v>85</v>
      </c>
      <c r="H392" s="73" t="s">
        <v>85</v>
      </c>
      <c r="I392" s="79" t="s">
        <v>85</v>
      </c>
      <c r="J392" s="73" t="s">
        <v>85</v>
      </c>
      <c r="K392" s="73">
        <v>2.2460000000000001E-2</v>
      </c>
      <c r="L392" s="73">
        <v>0.20476</v>
      </c>
      <c r="M392" s="73">
        <v>0.20476</v>
      </c>
      <c r="N392" s="73">
        <v>0.20476</v>
      </c>
      <c r="O392" s="73">
        <v>0.2044</v>
      </c>
      <c r="P392" s="73">
        <v>0.2044</v>
      </c>
      <c r="Q392" s="73">
        <v>0.34099999999999997</v>
      </c>
      <c r="R392" s="73">
        <v>0.95</v>
      </c>
      <c r="S392" s="73">
        <v>0</v>
      </c>
      <c r="T392" s="73" t="s">
        <v>85</v>
      </c>
      <c r="U392" s="81" t="s">
        <v>85</v>
      </c>
    </row>
    <row r="393" spans="1:21" x14ac:dyDescent="0.25">
      <c r="A393" t="b">
        <v>1</v>
      </c>
      <c r="B393" t="b">
        <v>1</v>
      </c>
      <c r="D393" s="78" t="s">
        <v>108</v>
      </c>
      <c r="E393" s="73" t="s">
        <v>85</v>
      </c>
      <c r="F393" s="73" t="s">
        <v>85</v>
      </c>
      <c r="G393" s="73" t="s">
        <v>85</v>
      </c>
      <c r="H393" s="73" t="s">
        <v>85</v>
      </c>
      <c r="I393" s="79" t="s">
        <v>85</v>
      </c>
      <c r="J393" s="73" t="s">
        <v>85</v>
      </c>
      <c r="K393" s="73">
        <v>1722630.7412609998</v>
      </c>
      <c r="L393" s="73">
        <v>8374509.3394100005</v>
      </c>
      <c r="M393" s="73">
        <v>952224.17236199998</v>
      </c>
      <c r="N393" s="73">
        <v>1321166.5255292</v>
      </c>
      <c r="O393" s="73">
        <v>547195.55784799997</v>
      </c>
      <c r="P393" s="73">
        <v>274458.05775599997</v>
      </c>
      <c r="Q393" s="73">
        <v>1373199.9310800002</v>
      </c>
      <c r="R393" s="73">
        <v>35602.085999999996</v>
      </c>
      <c r="S393" s="73">
        <v>11845.34</v>
      </c>
      <c r="T393" s="73">
        <v>14612831.751246201</v>
      </c>
      <c r="U393" s="81">
        <v>0.72562391998450282</v>
      </c>
    </row>
    <row r="394" spans="1:21" ht="30" x14ac:dyDescent="0.25">
      <c r="A394" t="b">
        <v>0</v>
      </c>
      <c r="B394" t="b">
        <v>0</v>
      </c>
      <c r="D394" s="78" t="s">
        <v>109</v>
      </c>
      <c r="E394" s="73" t="s">
        <v>148</v>
      </c>
      <c r="F394" s="73" t="s">
        <v>111</v>
      </c>
      <c r="G394" s="73" t="s">
        <v>114</v>
      </c>
      <c r="H394" s="73" t="s">
        <v>85</v>
      </c>
      <c r="I394" s="79" t="s">
        <v>85</v>
      </c>
      <c r="J394" s="73" t="s">
        <v>85</v>
      </c>
      <c r="K394" s="73">
        <v>0</v>
      </c>
      <c r="L394" s="73">
        <v>0</v>
      </c>
      <c r="M394" s="73">
        <v>0</v>
      </c>
      <c r="N394" s="73">
        <v>0</v>
      </c>
      <c r="O394" s="73">
        <v>0</v>
      </c>
      <c r="P394" s="73">
        <v>0</v>
      </c>
      <c r="Q394" s="73">
        <v>0</v>
      </c>
      <c r="R394" s="73">
        <v>0</v>
      </c>
      <c r="S394" s="73">
        <v>0</v>
      </c>
      <c r="T394" s="73" t="s">
        <v>85</v>
      </c>
      <c r="U394" s="81" t="s">
        <v>85</v>
      </c>
    </row>
    <row r="395" spans="1:21" x14ac:dyDescent="0.25">
      <c r="A395" t="b">
        <v>0</v>
      </c>
      <c r="B395" t="b">
        <v>0</v>
      </c>
      <c r="D395" s="78" t="s">
        <v>85</v>
      </c>
      <c r="E395" s="73" t="s">
        <v>148</v>
      </c>
      <c r="F395" s="73" t="s">
        <v>113</v>
      </c>
      <c r="G395" s="73" t="s">
        <v>114</v>
      </c>
      <c r="H395" s="73" t="s">
        <v>85</v>
      </c>
      <c r="I395" s="79" t="s">
        <v>85</v>
      </c>
      <c r="J395" s="73" t="s">
        <v>85</v>
      </c>
      <c r="K395" s="73">
        <v>2E-3</v>
      </c>
      <c r="L395" s="73">
        <v>0.01</v>
      </c>
      <c r="M395" s="73">
        <v>0.01</v>
      </c>
      <c r="N395" s="73">
        <v>0</v>
      </c>
      <c r="O395" s="73">
        <v>0</v>
      </c>
      <c r="P395" s="73">
        <v>0</v>
      </c>
      <c r="Q395" s="73">
        <v>5.0000000000000001E-4</v>
      </c>
      <c r="R395" s="73">
        <v>0</v>
      </c>
      <c r="S395" s="73">
        <v>0</v>
      </c>
      <c r="T395" s="73" t="s">
        <v>85</v>
      </c>
      <c r="U395" s="81" t="s">
        <v>85</v>
      </c>
    </row>
    <row r="396" spans="1:21" ht="30" x14ac:dyDescent="0.25">
      <c r="A396" t="b">
        <v>0</v>
      </c>
      <c r="B396" t="b">
        <v>0</v>
      </c>
      <c r="D396" s="78" t="s">
        <v>85</v>
      </c>
      <c r="E396" s="73" t="s">
        <v>148</v>
      </c>
      <c r="F396" s="73" t="s">
        <v>115</v>
      </c>
      <c r="G396" s="73" t="s">
        <v>112</v>
      </c>
      <c r="H396" s="73" t="s">
        <v>85</v>
      </c>
      <c r="I396" s="79" t="s">
        <v>85</v>
      </c>
      <c r="J396" s="73" t="s">
        <v>85</v>
      </c>
      <c r="K396" s="73">
        <v>0</v>
      </c>
      <c r="L396" s="73">
        <v>0</v>
      </c>
      <c r="M396" s="73">
        <v>0</v>
      </c>
      <c r="N396" s="73">
        <v>0</v>
      </c>
      <c r="O396" s="73">
        <v>0</v>
      </c>
      <c r="P396" s="73">
        <v>0</v>
      </c>
      <c r="Q396" s="73">
        <v>0</v>
      </c>
      <c r="R396" s="73">
        <v>0</v>
      </c>
      <c r="S396" s="73">
        <v>1</v>
      </c>
      <c r="T396" s="73" t="s">
        <v>85</v>
      </c>
      <c r="U396" s="81" t="s">
        <v>85</v>
      </c>
    </row>
    <row r="397" spans="1:21" ht="30" x14ac:dyDescent="0.25">
      <c r="A397" t="b">
        <v>0</v>
      </c>
      <c r="B397" t="b">
        <v>0</v>
      </c>
      <c r="D397" s="78" t="s">
        <v>85</v>
      </c>
      <c r="E397" s="73" t="s">
        <v>148</v>
      </c>
      <c r="F397" s="73" t="s">
        <v>116</v>
      </c>
      <c r="G397" s="73" t="s">
        <v>114</v>
      </c>
      <c r="H397" s="73" t="s">
        <v>85</v>
      </c>
      <c r="I397" s="79" t="s">
        <v>85</v>
      </c>
      <c r="J397" s="73" t="s">
        <v>85</v>
      </c>
      <c r="K397" s="73">
        <v>0</v>
      </c>
      <c r="L397" s="73">
        <v>0</v>
      </c>
      <c r="M397" s="73">
        <v>0</v>
      </c>
      <c r="N397" s="73">
        <v>0</v>
      </c>
      <c r="O397" s="73">
        <v>0</v>
      </c>
      <c r="P397" s="73">
        <v>0</v>
      </c>
      <c r="Q397" s="73">
        <v>0</v>
      </c>
      <c r="R397" s="73">
        <v>0</v>
      </c>
      <c r="S397" s="73">
        <v>0</v>
      </c>
      <c r="T397" s="73" t="s">
        <v>85</v>
      </c>
      <c r="U397" s="81" t="s">
        <v>85</v>
      </c>
    </row>
    <row r="398" spans="1:21" ht="30" x14ac:dyDescent="0.25">
      <c r="A398" t="b">
        <v>0</v>
      </c>
      <c r="B398" t="b">
        <v>0</v>
      </c>
      <c r="D398" s="78" t="s">
        <v>85</v>
      </c>
      <c r="E398" s="73" t="s">
        <v>148</v>
      </c>
      <c r="F398" s="73" t="s">
        <v>121</v>
      </c>
      <c r="G398" s="73" t="s">
        <v>114</v>
      </c>
      <c r="H398" s="73" t="s">
        <v>85</v>
      </c>
      <c r="I398" s="79" t="s">
        <v>85</v>
      </c>
      <c r="J398" s="73" t="s">
        <v>85</v>
      </c>
      <c r="K398" s="73">
        <v>0</v>
      </c>
      <c r="L398" s="73">
        <v>0</v>
      </c>
      <c r="M398" s="73">
        <v>0</v>
      </c>
      <c r="N398" s="73">
        <v>0</v>
      </c>
      <c r="O398" s="73">
        <v>0</v>
      </c>
      <c r="P398" s="73">
        <v>0</v>
      </c>
      <c r="Q398" s="73">
        <v>0</v>
      </c>
      <c r="R398" s="73">
        <v>0</v>
      </c>
      <c r="S398" s="73">
        <v>0</v>
      </c>
      <c r="T398" s="73" t="s">
        <v>85</v>
      </c>
      <c r="U398" s="81" t="s">
        <v>85</v>
      </c>
    </row>
    <row r="399" spans="1:21" x14ac:dyDescent="0.25">
      <c r="A399" t="b">
        <v>0</v>
      </c>
      <c r="B399" t="b">
        <v>0</v>
      </c>
      <c r="D399" s="78" t="s">
        <v>85</v>
      </c>
      <c r="E399" s="73" t="s">
        <v>148</v>
      </c>
      <c r="F399" s="73" t="s">
        <v>117</v>
      </c>
      <c r="G399" s="73" t="s">
        <v>114</v>
      </c>
      <c r="H399" s="73" t="s">
        <v>85</v>
      </c>
      <c r="I399" s="79" t="s">
        <v>85</v>
      </c>
      <c r="J399" s="73" t="s">
        <v>85</v>
      </c>
      <c r="K399" s="73">
        <v>0</v>
      </c>
      <c r="L399" s="73">
        <v>0</v>
      </c>
      <c r="M399" s="73">
        <v>0</v>
      </c>
      <c r="N399" s="73">
        <v>0</v>
      </c>
      <c r="O399" s="73">
        <v>0</v>
      </c>
      <c r="P399" s="73">
        <v>0</v>
      </c>
      <c r="Q399" s="73">
        <v>0</v>
      </c>
      <c r="R399" s="73">
        <v>0</v>
      </c>
      <c r="S399" s="73">
        <v>0</v>
      </c>
      <c r="T399" s="73" t="s">
        <v>85</v>
      </c>
      <c r="U399" s="81" t="s">
        <v>85</v>
      </c>
    </row>
    <row r="400" spans="1:21" x14ac:dyDescent="0.25">
      <c r="A400" t="b">
        <v>0</v>
      </c>
      <c r="B400" t="b">
        <v>0</v>
      </c>
      <c r="D400" s="78" t="s">
        <v>85</v>
      </c>
      <c r="E400" s="73" t="s">
        <v>148</v>
      </c>
      <c r="F400" s="73" t="s">
        <v>122</v>
      </c>
      <c r="G400" s="73" t="s">
        <v>112</v>
      </c>
      <c r="H400" s="73" t="s">
        <v>85</v>
      </c>
      <c r="I400" s="79" t="s">
        <v>85</v>
      </c>
      <c r="J400" s="73" t="s">
        <v>85</v>
      </c>
      <c r="K400" s="73">
        <v>0</v>
      </c>
      <c r="L400" s="73">
        <v>0.05</v>
      </c>
      <c r="M400" s="73">
        <v>0.05</v>
      </c>
      <c r="N400" s="73">
        <v>0</v>
      </c>
      <c r="O400" s="73">
        <v>0</v>
      </c>
      <c r="P400" s="73">
        <v>2.5000000000000001E-2</v>
      </c>
      <c r="Q400" s="73">
        <v>2.5000000000000001E-3</v>
      </c>
      <c r="R400" s="73">
        <v>0</v>
      </c>
      <c r="S400" s="73">
        <v>0</v>
      </c>
      <c r="T400" s="73" t="s">
        <v>85</v>
      </c>
      <c r="U400" s="81" t="s">
        <v>85</v>
      </c>
    </row>
    <row r="401" spans="1:21" x14ac:dyDescent="0.25">
      <c r="A401" t="b">
        <v>0</v>
      </c>
      <c r="B401" t="b">
        <v>0</v>
      </c>
      <c r="D401" s="78" t="s">
        <v>85</v>
      </c>
      <c r="E401" s="73" t="s">
        <v>148</v>
      </c>
      <c r="F401" s="73" t="s">
        <v>118</v>
      </c>
      <c r="G401" s="73" t="s">
        <v>119</v>
      </c>
      <c r="H401" s="73" t="s">
        <v>85</v>
      </c>
      <c r="I401" s="79" t="s">
        <v>85</v>
      </c>
      <c r="J401" s="73" t="s">
        <v>85</v>
      </c>
      <c r="K401" s="73">
        <v>0.04</v>
      </c>
      <c r="L401" s="73">
        <v>0.04</v>
      </c>
      <c r="M401" s="73">
        <v>0.04</v>
      </c>
      <c r="N401" s="73">
        <v>0.04</v>
      </c>
      <c r="O401" s="73">
        <v>0.04</v>
      </c>
      <c r="P401" s="73">
        <v>0.04</v>
      </c>
      <c r="Q401" s="73">
        <v>0.04</v>
      </c>
      <c r="R401" s="73">
        <v>0</v>
      </c>
      <c r="S401" s="73">
        <v>0</v>
      </c>
      <c r="T401" s="73" t="s">
        <v>85</v>
      </c>
      <c r="U401" s="81" t="s">
        <v>85</v>
      </c>
    </row>
    <row r="402" spans="1:21" x14ac:dyDescent="0.25">
      <c r="A402" t="b">
        <v>0</v>
      </c>
      <c r="B402" t="b">
        <v>0</v>
      </c>
      <c r="D402" s="78" t="s">
        <v>85</v>
      </c>
      <c r="E402" s="73" t="s">
        <v>148</v>
      </c>
      <c r="F402" s="73" t="s">
        <v>120</v>
      </c>
      <c r="G402" s="73" t="s">
        <v>114</v>
      </c>
      <c r="H402" s="73" t="s">
        <v>85</v>
      </c>
      <c r="I402" s="79" t="s">
        <v>85</v>
      </c>
      <c r="J402" s="73" t="s">
        <v>85</v>
      </c>
      <c r="K402" s="73">
        <v>0</v>
      </c>
      <c r="L402" s="73">
        <v>0</v>
      </c>
      <c r="M402" s="73">
        <v>0</v>
      </c>
      <c r="N402" s="73">
        <v>0</v>
      </c>
      <c r="O402" s="73">
        <v>0</v>
      </c>
      <c r="P402" s="73">
        <v>0</v>
      </c>
      <c r="Q402" s="73">
        <v>0</v>
      </c>
      <c r="R402" s="73">
        <v>0</v>
      </c>
      <c r="S402" s="73">
        <v>0</v>
      </c>
      <c r="T402" s="73" t="s">
        <v>85</v>
      </c>
      <c r="U402" s="81" t="s">
        <v>85</v>
      </c>
    </row>
    <row r="403" spans="1:21" x14ac:dyDescent="0.25">
      <c r="A403" t="b">
        <v>0</v>
      </c>
      <c r="B403" t="b">
        <v>0</v>
      </c>
      <c r="D403" s="78" t="s">
        <v>123</v>
      </c>
      <c r="E403" s="73" t="s">
        <v>85</v>
      </c>
      <c r="F403" s="73" t="s">
        <v>85</v>
      </c>
      <c r="G403" s="73" t="s">
        <v>85</v>
      </c>
      <c r="H403" s="73" t="s">
        <v>85</v>
      </c>
      <c r="I403" s="79" t="s">
        <v>85</v>
      </c>
      <c r="J403" s="73" t="s">
        <v>85</v>
      </c>
      <c r="K403" s="73">
        <v>4.2000000000000003E-2</v>
      </c>
      <c r="L403" s="73">
        <v>0.1</v>
      </c>
      <c r="M403" s="73">
        <v>0.1</v>
      </c>
      <c r="N403" s="73">
        <v>0.04</v>
      </c>
      <c r="O403" s="73">
        <v>0.04</v>
      </c>
      <c r="P403" s="73">
        <v>6.5000000000000002E-2</v>
      </c>
      <c r="Q403" s="73">
        <v>4.3000000000000003E-2</v>
      </c>
      <c r="R403" s="73">
        <v>0</v>
      </c>
      <c r="S403" s="73">
        <v>1</v>
      </c>
      <c r="T403" s="73" t="s">
        <v>85</v>
      </c>
      <c r="U403" s="81" t="s">
        <v>85</v>
      </c>
    </row>
    <row r="404" spans="1:21" x14ac:dyDescent="0.25">
      <c r="A404" t="b">
        <v>1</v>
      </c>
      <c r="B404" t="b">
        <v>1</v>
      </c>
      <c r="D404" s="78" t="s">
        <v>124</v>
      </c>
      <c r="E404" s="73" t="s">
        <v>85</v>
      </c>
      <c r="F404" s="73" t="s">
        <v>85</v>
      </c>
      <c r="G404" s="73" t="s">
        <v>85</v>
      </c>
      <c r="H404" s="73" t="s">
        <v>85</v>
      </c>
      <c r="I404" s="79" t="s">
        <v>85</v>
      </c>
      <c r="J404" s="73" t="s">
        <v>85</v>
      </c>
      <c r="K404" s="73">
        <v>72350.491132961994</v>
      </c>
      <c r="L404" s="73">
        <v>837450.93394100014</v>
      </c>
      <c r="M404" s="73">
        <v>95222.41723620001</v>
      </c>
      <c r="N404" s="73">
        <v>52846.661021168002</v>
      </c>
      <c r="O404" s="73">
        <v>21887.822313919998</v>
      </c>
      <c r="P404" s="73">
        <v>17839.773754139998</v>
      </c>
      <c r="Q404" s="73">
        <v>59047.597036440013</v>
      </c>
      <c r="R404" s="73">
        <v>0</v>
      </c>
      <c r="S404" s="73">
        <v>11845.34</v>
      </c>
      <c r="T404" s="73">
        <v>1168491.0364358302</v>
      </c>
      <c r="U404" s="81">
        <v>5.8023322293641884E-2</v>
      </c>
    </row>
    <row r="405" spans="1:21" x14ac:dyDescent="0.25">
      <c r="A405" t="b">
        <v>1</v>
      </c>
      <c r="B405" t="b">
        <v>1</v>
      </c>
      <c r="D405" s="78" t="s">
        <v>125</v>
      </c>
      <c r="E405" s="73" t="s">
        <v>85</v>
      </c>
      <c r="F405" s="73" t="s">
        <v>85</v>
      </c>
      <c r="G405" s="73" t="s">
        <v>85</v>
      </c>
      <c r="H405" s="73" t="s">
        <v>85</v>
      </c>
      <c r="I405" s="79" t="s">
        <v>85</v>
      </c>
      <c r="J405" s="73" t="s">
        <v>85</v>
      </c>
      <c r="K405" s="73">
        <v>1794981.2323939619</v>
      </c>
      <c r="L405" s="73">
        <v>9211960.2733510006</v>
      </c>
      <c r="M405" s="73">
        <v>1047446.5895982001</v>
      </c>
      <c r="N405" s="73">
        <v>1374013.1865503681</v>
      </c>
      <c r="O405" s="73">
        <v>569083.38016191998</v>
      </c>
      <c r="P405" s="73">
        <v>292297.83151013992</v>
      </c>
      <c r="Q405" s="73">
        <v>1432247.5281164402</v>
      </c>
      <c r="R405" s="73">
        <v>35602.085999999996</v>
      </c>
      <c r="S405" s="73">
        <v>23690.68</v>
      </c>
      <c r="T405" s="73">
        <v>15781322.787682028</v>
      </c>
      <c r="U405" s="81">
        <v>0.78364724227814464</v>
      </c>
    </row>
    <row r="406" spans="1:21" ht="30" x14ac:dyDescent="0.25">
      <c r="A406" t="b">
        <v>0</v>
      </c>
      <c r="B406" t="b">
        <v>0</v>
      </c>
      <c r="D406" s="78" t="s">
        <v>126</v>
      </c>
      <c r="E406" s="73" t="s">
        <v>149</v>
      </c>
      <c r="F406" s="73" t="s">
        <v>128</v>
      </c>
      <c r="G406" s="73" t="s">
        <v>129</v>
      </c>
      <c r="H406" s="73" t="s">
        <v>85</v>
      </c>
      <c r="I406" s="79" t="s">
        <v>85</v>
      </c>
      <c r="J406" s="73" t="s">
        <v>85</v>
      </c>
      <c r="K406" s="73">
        <v>0.08</v>
      </c>
      <c r="L406" s="73">
        <v>0</v>
      </c>
      <c r="M406" s="73">
        <v>0</v>
      </c>
      <c r="N406" s="73">
        <v>0</v>
      </c>
      <c r="O406" s="73">
        <v>0</v>
      </c>
      <c r="P406" s="73">
        <v>0</v>
      </c>
      <c r="Q406" s="73">
        <v>0</v>
      </c>
      <c r="R406" s="73">
        <v>0</v>
      </c>
      <c r="S406" s="73">
        <v>0</v>
      </c>
      <c r="T406" s="73" t="s">
        <v>85</v>
      </c>
      <c r="U406" s="81" t="s">
        <v>85</v>
      </c>
    </row>
    <row r="407" spans="1:21" ht="30" x14ac:dyDescent="0.25">
      <c r="A407" t="b">
        <v>0</v>
      </c>
      <c r="B407" t="b">
        <v>0</v>
      </c>
      <c r="D407" s="78" t="s">
        <v>85</v>
      </c>
      <c r="E407" s="73" t="s">
        <v>149</v>
      </c>
      <c r="F407" s="73" t="s">
        <v>130</v>
      </c>
      <c r="G407" s="73" t="s">
        <v>129</v>
      </c>
      <c r="H407" s="73" t="s">
        <v>85</v>
      </c>
      <c r="I407" s="79" t="s">
        <v>85</v>
      </c>
      <c r="J407" s="73" t="s">
        <v>85</v>
      </c>
      <c r="K407" s="73">
        <v>0</v>
      </c>
      <c r="L407" s="73">
        <v>0.08</v>
      </c>
      <c r="M407" s="73">
        <v>0.08</v>
      </c>
      <c r="N407" s="73">
        <v>0.08</v>
      </c>
      <c r="O407" s="73">
        <v>0.08</v>
      </c>
      <c r="P407" s="73">
        <v>0.08</v>
      </c>
      <c r="Q407" s="73">
        <v>0</v>
      </c>
      <c r="R407" s="73">
        <v>0</v>
      </c>
      <c r="S407" s="73">
        <v>0</v>
      </c>
      <c r="T407" s="73" t="s">
        <v>85</v>
      </c>
      <c r="U407" s="81" t="s">
        <v>85</v>
      </c>
    </row>
    <row r="408" spans="1:21" ht="30" x14ac:dyDescent="0.25">
      <c r="A408" t="b">
        <v>0</v>
      </c>
      <c r="B408" t="b">
        <v>0</v>
      </c>
      <c r="D408" s="78" t="s">
        <v>85</v>
      </c>
      <c r="E408" s="73" t="s">
        <v>149</v>
      </c>
      <c r="F408" s="73" t="s">
        <v>131</v>
      </c>
      <c r="G408" s="73" t="s">
        <v>129</v>
      </c>
      <c r="H408" s="73" t="s">
        <v>85</v>
      </c>
      <c r="I408" s="79" t="s">
        <v>85</v>
      </c>
      <c r="J408" s="73" t="s">
        <v>85</v>
      </c>
      <c r="K408" s="73">
        <v>0</v>
      </c>
      <c r="L408" s="73">
        <v>0</v>
      </c>
      <c r="M408" s="73">
        <v>0</v>
      </c>
      <c r="N408" s="73">
        <v>0</v>
      </c>
      <c r="O408" s="73">
        <v>0</v>
      </c>
      <c r="P408" s="73">
        <v>0</v>
      </c>
      <c r="Q408" s="73">
        <v>0.08</v>
      </c>
      <c r="R408" s="73">
        <v>0.3</v>
      </c>
      <c r="S408" s="73">
        <v>0.3</v>
      </c>
      <c r="T408" s="73" t="s">
        <v>85</v>
      </c>
      <c r="U408" s="81" t="s">
        <v>85</v>
      </c>
    </row>
    <row r="409" spans="1:21" ht="30" x14ac:dyDescent="0.25">
      <c r="A409" t="b">
        <v>0</v>
      </c>
      <c r="B409" t="b">
        <v>0</v>
      </c>
      <c r="D409" s="78" t="s">
        <v>85</v>
      </c>
      <c r="E409" s="73" t="s">
        <v>149</v>
      </c>
      <c r="F409" s="73" t="s">
        <v>132</v>
      </c>
      <c r="G409" s="73" t="s">
        <v>129</v>
      </c>
      <c r="H409" s="73" t="s">
        <v>85</v>
      </c>
      <c r="I409" s="79" t="s">
        <v>85</v>
      </c>
      <c r="J409" s="73" t="s">
        <v>85</v>
      </c>
      <c r="K409" s="73">
        <v>0.24</v>
      </c>
      <c r="L409" s="73">
        <v>0.24</v>
      </c>
      <c r="M409" s="73">
        <v>0.24</v>
      </c>
      <c r="N409" s="73">
        <v>0.24</v>
      </c>
      <c r="O409" s="73">
        <v>0.24</v>
      </c>
      <c r="P409" s="73">
        <v>0.24</v>
      </c>
      <c r="Q409" s="73">
        <v>0</v>
      </c>
      <c r="R409" s="73">
        <v>0.24</v>
      </c>
      <c r="S409" s="73">
        <v>0.24</v>
      </c>
      <c r="T409" s="73" t="s">
        <v>85</v>
      </c>
      <c r="U409" s="81" t="s">
        <v>85</v>
      </c>
    </row>
    <row r="410" spans="1:21" x14ac:dyDescent="0.25">
      <c r="A410" t="b">
        <v>0</v>
      </c>
      <c r="B410" t="b">
        <v>0</v>
      </c>
      <c r="D410" s="78" t="s">
        <v>133</v>
      </c>
      <c r="E410" s="73" t="s">
        <v>85</v>
      </c>
      <c r="F410" s="73" t="s">
        <v>85</v>
      </c>
      <c r="G410" s="73" t="s">
        <v>85</v>
      </c>
      <c r="H410" s="73" t="s">
        <v>85</v>
      </c>
      <c r="I410" s="79" t="s">
        <v>85</v>
      </c>
      <c r="J410" s="73" t="s">
        <v>85</v>
      </c>
      <c r="K410" s="73">
        <v>0.32</v>
      </c>
      <c r="L410" s="73">
        <v>0.32</v>
      </c>
      <c r="M410" s="73">
        <v>0.32</v>
      </c>
      <c r="N410" s="73">
        <v>0.32</v>
      </c>
      <c r="O410" s="73">
        <v>0.32</v>
      </c>
      <c r="P410" s="73">
        <v>0.32</v>
      </c>
      <c r="Q410" s="73">
        <v>0.08</v>
      </c>
      <c r="R410" s="73">
        <v>0.54</v>
      </c>
      <c r="S410" s="73">
        <v>0.54</v>
      </c>
      <c r="T410" s="73" t="s">
        <v>85</v>
      </c>
      <c r="U410" s="81" t="s">
        <v>85</v>
      </c>
    </row>
    <row r="411" spans="1:21" x14ac:dyDescent="0.25">
      <c r="A411" t="b">
        <v>1</v>
      </c>
      <c r="B411" t="b">
        <v>1</v>
      </c>
      <c r="D411" s="78" t="s">
        <v>134</v>
      </c>
      <c r="E411" s="73" t="s">
        <v>85</v>
      </c>
      <c r="F411" s="73" t="s">
        <v>85</v>
      </c>
      <c r="G411" s="73" t="s">
        <v>85</v>
      </c>
      <c r="H411" s="73" t="s">
        <v>85</v>
      </c>
      <c r="I411" s="79" t="s">
        <v>85</v>
      </c>
      <c r="J411" s="73" t="s">
        <v>85</v>
      </c>
      <c r="K411" s="73">
        <v>551241.83720352</v>
      </c>
      <c r="L411" s="73">
        <v>2679842.9886112004</v>
      </c>
      <c r="M411" s="73">
        <v>304711.73515584</v>
      </c>
      <c r="N411" s="73">
        <v>422773.28816934401</v>
      </c>
      <c r="O411" s="73">
        <v>175102.57851135998</v>
      </c>
      <c r="P411" s="73">
        <v>87826.578481919991</v>
      </c>
      <c r="Q411" s="73">
        <v>109855.99448640003</v>
      </c>
      <c r="R411" s="73">
        <v>19225.12644</v>
      </c>
      <c r="S411" s="73">
        <v>6396.4836000000005</v>
      </c>
      <c r="T411" s="73">
        <v>4356976.6106595835</v>
      </c>
      <c r="U411" s="81">
        <v>0.21635275772185505</v>
      </c>
    </row>
    <row r="412" spans="1:21" x14ac:dyDescent="0.25">
      <c r="A412" t="b">
        <v>1</v>
      </c>
      <c r="B412" t="b">
        <v>1</v>
      </c>
      <c r="D412" s="78" t="s">
        <v>135</v>
      </c>
      <c r="E412" s="73" t="s">
        <v>85</v>
      </c>
      <c r="F412" s="73" t="s">
        <v>85</v>
      </c>
      <c r="G412" s="73" t="s">
        <v>85</v>
      </c>
      <c r="H412" s="73" t="s">
        <v>85</v>
      </c>
      <c r="I412" s="79" t="s">
        <v>85</v>
      </c>
      <c r="J412" s="73" t="s">
        <v>85</v>
      </c>
      <c r="K412" s="73">
        <v>2346223.0695974817</v>
      </c>
      <c r="L412" s="73">
        <v>11891803.261962201</v>
      </c>
      <c r="M412" s="73">
        <v>1352158.3247540402</v>
      </c>
      <c r="N412" s="73">
        <v>1796786.474719712</v>
      </c>
      <c r="O412" s="73">
        <v>744185.95867327997</v>
      </c>
      <c r="P412" s="73">
        <v>380124.40999205998</v>
      </c>
      <c r="Q412" s="73">
        <v>1542103.5226028403</v>
      </c>
      <c r="R412" s="73">
        <v>54827.212439999996</v>
      </c>
      <c r="S412" s="73">
        <v>30087.1636</v>
      </c>
      <c r="T412" s="73">
        <v>20138299.398341618</v>
      </c>
      <c r="U412" s="81">
        <v>1</v>
      </c>
    </row>
    <row r="416" spans="1:21" ht="18.75" x14ac:dyDescent="0.3">
      <c r="D416" s="71" t="s">
        <v>177</v>
      </c>
    </row>
    <row r="417" spans="1:21" x14ac:dyDescent="0.25">
      <c r="D417" s="72" t="s">
        <v>44</v>
      </c>
      <c r="E417" s="2" t="s">
        <v>178</v>
      </c>
      <c r="F417" s="2"/>
      <c r="G417" s="2"/>
      <c r="H417" s="2"/>
      <c r="I417" s="2"/>
    </row>
    <row r="419" spans="1:21" ht="60" x14ac:dyDescent="0.25">
      <c r="A419" s="73" t="s">
        <v>70</v>
      </c>
      <c r="B419" s="73" t="s">
        <v>71</v>
      </c>
      <c r="D419" s="74"/>
      <c r="E419" s="75" t="s">
        <v>72</v>
      </c>
      <c r="F419" s="75" t="s">
        <v>73</v>
      </c>
      <c r="G419" s="75" t="s">
        <v>74</v>
      </c>
      <c r="H419" s="75" t="s">
        <v>75</v>
      </c>
      <c r="I419" s="76" t="s">
        <v>76</v>
      </c>
      <c r="J419" s="75" t="s">
        <v>77</v>
      </c>
      <c r="K419" s="75" t="s">
        <v>25</v>
      </c>
      <c r="L419" s="75" t="s">
        <v>26</v>
      </c>
      <c r="M419" s="75" t="s">
        <v>27</v>
      </c>
      <c r="N419" s="75" t="s">
        <v>28</v>
      </c>
      <c r="O419" s="75" t="s">
        <v>29</v>
      </c>
      <c r="P419" s="75" t="s">
        <v>30</v>
      </c>
      <c r="Q419" s="75" t="s">
        <v>31</v>
      </c>
      <c r="R419" s="75" t="s">
        <v>32</v>
      </c>
      <c r="S419" s="75" t="s">
        <v>33</v>
      </c>
      <c r="T419" s="75" t="s">
        <v>24</v>
      </c>
      <c r="U419" s="77" t="s">
        <v>78</v>
      </c>
    </row>
    <row r="420" spans="1:21" ht="60" x14ac:dyDescent="0.25">
      <c r="A420" t="b">
        <v>1</v>
      </c>
      <c r="B420" t="b">
        <v>0</v>
      </c>
      <c r="D420" s="78" t="s">
        <v>79</v>
      </c>
      <c r="E420" s="73" t="s">
        <v>80</v>
      </c>
      <c r="F420" s="73" t="s">
        <v>81</v>
      </c>
      <c r="G420" s="73" t="s">
        <v>179</v>
      </c>
      <c r="H420" s="73">
        <v>330</v>
      </c>
      <c r="I420" s="79">
        <v>30</v>
      </c>
      <c r="J420" s="73" t="s">
        <v>83</v>
      </c>
      <c r="K420" s="80">
        <v>5656781.5899999999</v>
      </c>
      <c r="L420" s="80">
        <v>0</v>
      </c>
      <c r="M420" s="80">
        <v>4963752.18</v>
      </c>
      <c r="N420" s="80">
        <v>0</v>
      </c>
      <c r="O420" s="80">
        <v>0</v>
      </c>
      <c r="P420" s="80">
        <v>0</v>
      </c>
      <c r="Q420" s="80">
        <v>3836361.98</v>
      </c>
      <c r="R420" s="80">
        <v>0</v>
      </c>
      <c r="S420" s="80">
        <v>0</v>
      </c>
      <c r="T420" s="80">
        <v>14456895.75</v>
      </c>
      <c r="U420" s="81">
        <v>0.28603172511889147</v>
      </c>
    </row>
    <row r="421" spans="1:21" ht="60" x14ac:dyDescent="0.25">
      <c r="A421" t="b">
        <v>1</v>
      </c>
      <c r="B421" t="b">
        <v>0</v>
      </c>
      <c r="D421" s="78" t="s">
        <v>85</v>
      </c>
      <c r="E421" s="73" t="s">
        <v>80</v>
      </c>
      <c r="F421" s="73" t="s">
        <v>81</v>
      </c>
      <c r="G421" s="73" t="s">
        <v>179</v>
      </c>
      <c r="H421" s="73">
        <v>330</v>
      </c>
      <c r="I421" s="79">
        <v>35</v>
      </c>
      <c r="J421" s="73" t="s">
        <v>83</v>
      </c>
      <c r="K421" s="80">
        <v>6599578.5199999996</v>
      </c>
      <c r="L421" s="80">
        <v>0</v>
      </c>
      <c r="M421" s="80">
        <v>5791044.21</v>
      </c>
      <c r="N421" s="80">
        <v>0</v>
      </c>
      <c r="O421" s="80">
        <v>0</v>
      </c>
      <c r="P421" s="80">
        <v>0</v>
      </c>
      <c r="Q421" s="80">
        <v>4475755.6399999997</v>
      </c>
      <c r="R421" s="80">
        <v>0</v>
      </c>
      <c r="S421" s="80">
        <v>0</v>
      </c>
      <c r="T421" s="80">
        <v>16866378.370000001</v>
      </c>
      <c r="U421" s="81">
        <v>0.33370367920644767</v>
      </c>
    </row>
    <row r="422" spans="1:21" x14ac:dyDescent="0.25">
      <c r="A422" t="b">
        <v>1</v>
      </c>
      <c r="B422" t="b">
        <v>1</v>
      </c>
      <c r="D422" s="78" t="s">
        <v>84</v>
      </c>
      <c r="E422" s="73" t="s">
        <v>85</v>
      </c>
      <c r="F422" s="73" t="s">
        <v>85</v>
      </c>
      <c r="G422" s="73" t="s">
        <v>85</v>
      </c>
      <c r="H422" s="73" t="s">
        <v>85</v>
      </c>
      <c r="I422" s="79" t="s">
        <v>85</v>
      </c>
      <c r="J422" s="73" t="s">
        <v>85</v>
      </c>
      <c r="K422" s="73">
        <v>12256360.109999999</v>
      </c>
      <c r="L422" s="73">
        <v>0</v>
      </c>
      <c r="M422" s="73">
        <v>10754796.390000001</v>
      </c>
      <c r="N422" s="73">
        <v>0</v>
      </c>
      <c r="O422" s="73">
        <v>0</v>
      </c>
      <c r="P422" s="73">
        <v>0</v>
      </c>
      <c r="Q422" s="73">
        <v>8312117.6199999992</v>
      </c>
      <c r="R422" s="73">
        <v>0</v>
      </c>
      <c r="S422" s="73">
        <v>0</v>
      </c>
      <c r="T422" s="73">
        <v>31323274.119999997</v>
      </c>
      <c r="U422" s="81">
        <v>0.61973540432533902</v>
      </c>
    </row>
    <row r="423" spans="1:21" ht="30" x14ac:dyDescent="0.25">
      <c r="A423" t="b">
        <v>0</v>
      </c>
      <c r="B423" t="b">
        <v>0</v>
      </c>
      <c r="D423" s="78" t="s">
        <v>86</v>
      </c>
      <c r="E423" s="73" t="s">
        <v>87</v>
      </c>
      <c r="F423" s="73" t="s">
        <v>88</v>
      </c>
      <c r="G423" s="73" t="s">
        <v>11</v>
      </c>
      <c r="H423" s="73" t="s">
        <v>89</v>
      </c>
      <c r="I423" s="79" t="s">
        <v>89</v>
      </c>
      <c r="J423" s="73" t="s">
        <v>89</v>
      </c>
      <c r="K423" s="73">
        <v>0</v>
      </c>
      <c r="L423" s="73">
        <v>0</v>
      </c>
      <c r="M423" s="73">
        <v>0</v>
      </c>
      <c r="N423" s="73">
        <v>0</v>
      </c>
      <c r="O423" s="73">
        <v>0</v>
      </c>
      <c r="P423" s="73">
        <v>0</v>
      </c>
      <c r="Q423" s="73">
        <v>0</v>
      </c>
      <c r="R423" s="73">
        <v>0</v>
      </c>
      <c r="S423" s="73">
        <v>0</v>
      </c>
      <c r="T423" s="73" t="s">
        <v>85</v>
      </c>
      <c r="U423" s="81" t="s">
        <v>85</v>
      </c>
    </row>
    <row r="424" spans="1:21" ht="30" x14ac:dyDescent="0.25">
      <c r="A424" t="b">
        <v>0</v>
      </c>
      <c r="B424" t="b">
        <v>0</v>
      </c>
      <c r="D424" s="78" t="s">
        <v>85</v>
      </c>
      <c r="E424" s="73" t="s">
        <v>87</v>
      </c>
      <c r="F424" s="73" t="s">
        <v>90</v>
      </c>
      <c r="G424" s="73" t="s">
        <v>91</v>
      </c>
      <c r="H424" s="73" t="s">
        <v>89</v>
      </c>
      <c r="I424" s="79" t="s">
        <v>89</v>
      </c>
      <c r="J424" s="73" t="s">
        <v>89</v>
      </c>
      <c r="K424" s="73">
        <v>0.02</v>
      </c>
      <c r="L424" s="73">
        <v>7.0000000000000007E-2</v>
      </c>
      <c r="M424" s="73">
        <v>7.0000000000000007E-2</v>
      </c>
      <c r="N424" s="73">
        <v>0</v>
      </c>
      <c r="O424" s="73">
        <v>7.0000000000000007E-2</v>
      </c>
      <c r="P424" s="73">
        <v>7.0000000000000007E-2</v>
      </c>
      <c r="Q424" s="73">
        <v>7.0000000000000007E-2</v>
      </c>
      <c r="R424" s="73">
        <v>0</v>
      </c>
      <c r="S424" s="73">
        <v>0</v>
      </c>
      <c r="T424" s="73" t="s">
        <v>85</v>
      </c>
      <c r="U424" s="81" t="s">
        <v>85</v>
      </c>
    </row>
    <row r="425" spans="1:21" ht="30" x14ac:dyDescent="0.25">
      <c r="A425" t="b">
        <v>0</v>
      </c>
      <c r="B425" t="b">
        <v>0</v>
      </c>
      <c r="D425" s="78" t="s">
        <v>85</v>
      </c>
      <c r="E425" s="73" t="s">
        <v>87</v>
      </c>
      <c r="F425" s="73" t="s">
        <v>92</v>
      </c>
      <c r="G425" s="73" t="s">
        <v>93</v>
      </c>
      <c r="H425" s="73" t="s">
        <v>89</v>
      </c>
      <c r="I425" s="79" t="s">
        <v>89</v>
      </c>
      <c r="J425" s="73" t="s">
        <v>89</v>
      </c>
      <c r="K425" s="73">
        <v>0</v>
      </c>
      <c r="L425" s="73">
        <v>0</v>
      </c>
      <c r="M425" s="73">
        <v>0</v>
      </c>
      <c r="N425" s="73">
        <v>0</v>
      </c>
      <c r="O425" s="73">
        <v>0</v>
      </c>
      <c r="P425" s="73">
        <v>0</v>
      </c>
      <c r="Q425" s="73">
        <v>0</v>
      </c>
      <c r="R425" s="73">
        <v>-0.05</v>
      </c>
      <c r="S425" s="73">
        <v>0</v>
      </c>
      <c r="T425" s="73" t="s">
        <v>85</v>
      </c>
      <c r="U425" s="81" t="s">
        <v>85</v>
      </c>
    </row>
    <row r="426" spans="1:21" ht="30" x14ac:dyDescent="0.25">
      <c r="A426" t="b">
        <v>0</v>
      </c>
      <c r="B426" t="b">
        <v>0</v>
      </c>
      <c r="D426" s="78" t="s">
        <v>85</v>
      </c>
      <c r="E426" s="73" t="s">
        <v>87</v>
      </c>
      <c r="F426" s="73" t="s">
        <v>94</v>
      </c>
      <c r="G426" s="73" t="s">
        <v>95</v>
      </c>
      <c r="H426" s="73" t="s">
        <v>89</v>
      </c>
      <c r="I426" s="79" t="s">
        <v>89</v>
      </c>
      <c r="J426" s="73" t="s">
        <v>89</v>
      </c>
      <c r="K426" s="73">
        <v>0</v>
      </c>
      <c r="L426" s="73">
        <v>0</v>
      </c>
      <c r="M426" s="73">
        <v>0</v>
      </c>
      <c r="N426" s="73">
        <v>0</v>
      </c>
      <c r="O426" s="73">
        <v>0</v>
      </c>
      <c r="P426" s="73">
        <v>0</v>
      </c>
      <c r="Q426" s="73">
        <v>0</v>
      </c>
      <c r="R426" s="73">
        <v>1</v>
      </c>
      <c r="S426" s="73">
        <v>0</v>
      </c>
      <c r="T426" s="73" t="s">
        <v>85</v>
      </c>
      <c r="U426" s="81" t="s">
        <v>85</v>
      </c>
    </row>
    <row r="427" spans="1:21" ht="45" x14ac:dyDescent="0.25">
      <c r="A427" t="b">
        <v>0</v>
      </c>
      <c r="B427" t="b">
        <v>0</v>
      </c>
      <c r="D427" s="78" t="s">
        <v>85</v>
      </c>
      <c r="E427" s="73" t="s">
        <v>87</v>
      </c>
      <c r="F427" s="73" t="s">
        <v>96</v>
      </c>
      <c r="G427" s="73" t="s">
        <v>97</v>
      </c>
      <c r="H427" s="73" t="s">
        <v>89</v>
      </c>
      <c r="I427" s="79" t="s">
        <v>89</v>
      </c>
      <c r="J427" s="73" t="s">
        <v>89</v>
      </c>
      <c r="K427" s="73">
        <v>2.5000000000000001E-2</v>
      </c>
      <c r="L427" s="73">
        <v>3.5000000000000003E-2</v>
      </c>
      <c r="M427" s="73">
        <v>3.5000000000000003E-2</v>
      </c>
      <c r="N427" s="73">
        <v>0</v>
      </c>
      <c r="O427" s="73">
        <v>3.5000000000000003E-2</v>
      </c>
      <c r="P427" s="73">
        <v>3.5000000000000003E-2</v>
      </c>
      <c r="Q427" s="73">
        <v>3.5000000000000003E-2</v>
      </c>
      <c r="R427" s="73">
        <v>0</v>
      </c>
      <c r="S427" s="73">
        <v>0</v>
      </c>
      <c r="T427" s="73" t="s">
        <v>85</v>
      </c>
      <c r="U427" s="81" t="s">
        <v>85</v>
      </c>
    </row>
    <row r="428" spans="1:21" ht="45" x14ac:dyDescent="0.25">
      <c r="A428" t="b">
        <v>0</v>
      </c>
      <c r="B428" t="b">
        <v>0</v>
      </c>
      <c r="D428" s="78" t="s">
        <v>85</v>
      </c>
      <c r="E428" s="73" t="s">
        <v>87</v>
      </c>
      <c r="F428" s="73" t="s">
        <v>98</v>
      </c>
      <c r="G428" s="73" t="s">
        <v>99</v>
      </c>
      <c r="H428" s="73" t="s">
        <v>89</v>
      </c>
      <c r="I428" s="79" t="s">
        <v>89</v>
      </c>
      <c r="J428" s="73" t="s">
        <v>89</v>
      </c>
      <c r="K428" s="73">
        <v>0</v>
      </c>
      <c r="L428" s="73">
        <v>0</v>
      </c>
      <c r="M428" s="73">
        <v>0</v>
      </c>
      <c r="N428" s="73">
        <v>0</v>
      </c>
      <c r="O428" s="73">
        <v>0</v>
      </c>
      <c r="P428" s="73">
        <v>0</v>
      </c>
      <c r="Q428" s="73">
        <v>5.0000000000000001E-3</v>
      </c>
      <c r="R428" s="73">
        <v>0</v>
      </c>
      <c r="S428" s="73">
        <v>0</v>
      </c>
      <c r="T428" s="73" t="s">
        <v>85</v>
      </c>
      <c r="U428" s="81" t="s">
        <v>85</v>
      </c>
    </row>
    <row r="429" spans="1:21" ht="30" x14ac:dyDescent="0.25">
      <c r="A429" t="b">
        <v>0</v>
      </c>
      <c r="B429" t="b">
        <v>0</v>
      </c>
      <c r="D429" s="78" t="s">
        <v>85</v>
      </c>
      <c r="E429" s="73" t="s">
        <v>87</v>
      </c>
      <c r="F429" s="73" t="s">
        <v>100</v>
      </c>
      <c r="G429" s="73" t="s">
        <v>101</v>
      </c>
      <c r="H429" s="73" t="s">
        <v>89</v>
      </c>
      <c r="I429" s="79" t="s">
        <v>89</v>
      </c>
      <c r="J429" s="73" t="s">
        <v>89</v>
      </c>
      <c r="K429" s="73">
        <v>0</v>
      </c>
      <c r="L429" s="73">
        <v>7.4999999999999997E-2</v>
      </c>
      <c r="M429" s="73">
        <v>7.4999999999999997E-2</v>
      </c>
      <c r="N429" s="73">
        <v>0</v>
      </c>
      <c r="O429" s="73">
        <v>0</v>
      </c>
      <c r="P429" s="73">
        <v>0</v>
      </c>
      <c r="Q429" s="73">
        <v>7.4999999999999997E-2</v>
      </c>
      <c r="R429" s="73">
        <v>0</v>
      </c>
      <c r="S429" s="73">
        <v>0</v>
      </c>
      <c r="T429" s="73" t="s">
        <v>85</v>
      </c>
      <c r="U429" s="81" t="s">
        <v>85</v>
      </c>
    </row>
    <row r="430" spans="1:21" ht="30" x14ac:dyDescent="0.25">
      <c r="A430" t="b">
        <v>0</v>
      </c>
      <c r="B430" t="b">
        <v>0</v>
      </c>
      <c r="D430" s="78" t="s">
        <v>85</v>
      </c>
      <c r="E430" s="73" t="s">
        <v>87</v>
      </c>
      <c r="F430" s="73" t="s">
        <v>102</v>
      </c>
      <c r="G430" s="73" t="s">
        <v>103</v>
      </c>
      <c r="H430" s="73" t="s">
        <v>89</v>
      </c>
      <c r="I430" s="79" t="s">
        <v>89</v>
      </c>
      <c r="J430" s="73" t="s">
        <v>89</v>
      </c>
      <c r="K430" s="73">
        <v>0</v>
      </c>
      <c r="L430" s="73">
        <v>0</v>
      </c>
      <c r="M430" s="73">
        <v>0</v>
      </c>
      <c r="N430" s="73">
        <v>0</v>
      </c>
      <c r="O430" s="73">
        <v>0</v>
      </c>
      <c r="P430" s="73">
        <v>0</v>
      </c>
      <c r="Q430" s="73">
        <v>0</v>
      </c>
      <c r="R430" s="73">
        <v>0</v>
      </c>
      <c r="S430" s="73">
        <v>0</v>
      </c>
      <c r="T430" s="73" t="s">
        <v>85</v>
      </c>
      <c r="U430" s="81" t="s">
        <v>85</v>
      </c>
    </row>
    <row r="431" spans="1:21" ht="30" x14ac:dyDescent="0.25">
      <c r="A431" t="b">
        <v>0</v>
      </c>
      <c r="B431" t="b">
        <v>0</v>
      </c>
      <c r="D431" s="78" t="s">
        <v>85</v>
      </c>
      <c r="E431" s="73" t="s">
        <v>87</v>
      </c>
      <c r="F431" s="73" t="s">
        <v>104</v>
      </c>
      <c r="G431" s="73" t="s">
        <v>6</v>
      </c>
      <c r="H431" s="73" t="s">
        <v>89</v>
      </c>
      <c r="I431" s="79" t="s">
        <v>89</v>
      </c>
      <c r="J431" s="73" t="s">
        <v>89</v>
      </c>
      <c r="K431" s="73">
        <v>0</v>
      </c>
      <c r="L431" s="73">
        <v>0.12</v>
      </c>
      <c r="M431" s="73">
        <v>0.12</v>
      </c>
      <c r="N431" s="73">
        <v>0</v>
      </c>
      <c r="O431" s="73">
        <v>0.12</v>
      </c>
      <c r="P431" s="73">
        <v>0.12</v>
      </c>
      <c r="Q431" s="73">
        <v>0.12</v>
      </c>
      <c r="R431" s="73">
        <v>0</v>
      </c>
      <c r="S431" s="73">
        <v>0</v>
      </c>
      <c r="T431" s="73" t="s">
        <v>85</v>
      </c>
      <c r="U431" s="81" t="s">
        <v>85</v>
      </c>
    </row>
    <row r="432" spans="1:21" ht="30" x14ac:dyDescent="0.25">
      <c r="A432" t="b">
        <v>0</v>
      </c>
      <c r="B432" t="b">
        <v>0</v>
      </c>
      <c r="D432" s="78" t="s">
        <v>85</v>
      </c>
      <c r="E432" s="73" t="s">
        <v>87</v>
      </c>
      <c r="F432" s="73" t="s">
        <v>105</v>
      </c>
      <c r="G432" s="73" t="s">
        <v>106</v>
      </c>
      <c r="H432" s="73" t="s">
        <v>89</v>
      </c>
      <c r="I432" s="79" t="s">
        <v>89</v>
      </c>
      <c r="J432" s="73" t="s">
        <v>89</v>
      </c>
      <c r="K432" s="73">
        <v>0</v>
      </c>
      <c r="L432" s="73">
        <v>0</v>
      </c>
      <c r="M432" s="73">
        <v>0</v>
      </c>
      <c r="N432" s="73">
        <v>0</v>
      </c>
      <c r="O432" s="73">
        <v>0</v>
      </c>
      <c r="P432" s="73">
        <v>0</v>
      </c>
      <c r="Q432" s="73">
        <v>0</v>
      </c>
      <c r="R432" s="73">
        <v>0</v>
      </c>
      <c r="S432" s="73">
        <v>0</v>
      </c>
      <c r="T432" s="73" t="s">
        <v>85</v>
      </c>
      <c r="U432" s="81" t="s">
        <v>85</v>
      </c>
    </row>
    <row r="433" spans="1:21" x14ac:dyDescent="0.25">
      <c r="A433" t="b">
        <v>0</v>
      </c>
      <c r="B433" t="b">
        <v>0</v>
      </c>
      <c r="D433" s="78" t="s">
        <v>107</v>
      </c>
      <c r="E433" s="73" t="s">
        <v>85</v>
      </c>
      <c r="F433" s="73" t="s">
        <v>85</v>
      </c>
      <c r="G433" s="73" t="s">
        <v>85</v>
      </c>
      <c r="H433" s="73" t="s">
        <v>85</v>
      </c>
      <c r="I433" s="79" t="s">
        <v>85</v>
      </c>
      <c r="J433" s="73" t="s">
        <v>85</v>
      </c>
      <c r="K433" s="73">
        <v>4.4999999999999998E-2</v>
      </c>
      <c r="L433" s="73">
        <v>0.3</v>
      </c>
      <c r="M433" s="73">
        <v>0.3</v>
      </c>
      <c r="N433" s="73">
        <v>0</v>
      </c>
      <c r="O433" s="73">
        <v>0.22500000000000001</v>
      </c>
      <c r="P433" s="73">
        <v>0.22500000000000001</v>
      </c>
      <c r="Q433" s="73">
        <v>0.30499999999999999</v>
      </c>
      <c r="R433" s="73">
        <v>0.95</v>
      </c>
      <c r="S433" s="73">
        <v>0</v>
      </c>
      <c r="T433" s="73" t="s">
        <v>85</v>
      </c>
      <c r="U433" s="81" t="s">
        <v>85</v>
      </c>
    </row>
    <row r="434" spans="1:21" x14ac:dyDescent="0.25">
      <c r="A434" t="b">
        <v>1</v>
      </c>
      <c r="B434" t="b">
        <v>1</v>
      </c>
      <c r="D434" s="78" t="s">
        <v>108</v>
      </c>
      <c r="E434" s="73" t="s">
        <v>85</v>
      </c>
      <c r="F434" s="73" t="s">
        <v>85</v>
      </c>
      <c r="G434" s="73" t="s">
        <v>85</v>
      </c>
      <c r="H434" s="73" t="s">
        <v>85</v>
      </c>
      <c r="I434" s="79" t="s">
        <v>85</v>
      </c>
      <c r="J434" s="73" t="s">
        <v>85</v>
      </c>
      <c r="K434" s="73">
        <v>12807896.314949999</v>
      </c>
      <c r="L434" s="73">
        <v>0</v>
      </c>
      <c r="M434" s="73">
        <v>13981235.307000002</v>
      </c>
      <c r="N434" s="73">
        <v>0</v>
      </c>
      <c r="O434" s="73">
        <v>0</v>
      </c>
      <c r="P434" s="73">
        <v>0</v>
      </c>
      <c r="Q434" s="73">
        <v>10847313.494099999</v>
      </c>
      <c r="R434" s="73">
        <v>0</v>
      </c>
      <c r="S434" s="73">
        <v>0</v>
      </c>
      <c r="T434" s="73">
        <v>37636445.116049998</v>
      </c>
      <c r="U434" s="81">
        <v>0.74464238450956921</v>
      </c>
    </row>
    <row r="435" spans="1:21" ht="30" x14ac:dyDescent="0.25">
      <c r="A435" t="b">
        <v>0</v>
      </c>
      <c r="B435" t="b">
        <v>0</v>
      </c>
      <c r="D435" s="78" t="s">
        <v>109</v>
      </c>
      <c r="E435" s="73" t="s">
        <v>110</v>
      </c>
      <c r="F435" s="73" t="s">
        <v>111</v>
      </c>
      <c r="G435" s="73" t="s">
        <v>112</v>
      </c>
      <c r="H435" s="73" t="s">
        <v>85</v>
      </c>
      <c r="I435" s="79" t="s">
        <v>85</v>
      </c>
      <c r="J435" s="73" t="s">
        <v>85</v>
      </c>
      <c r="K435" s="73">
        <v>0</v>
      </c>
      <c r="L435" s="73">
        <v>0</v>
      </c>
      <c r="M435" s="73">
        <v>0</v>
      </c>
      <c r="N435" s="73">
        <v>0</v>
      </c>
      <c r="O435" s="73">
        <v>0</v>
      </c>
      <c r="P435" s="73">
        <v>0</v>
      </c>
      <c r="Q435" s="73">
        <v>0</v>
      </c>
      <c r="R435" s="73">
        <v>0.2</v>
      </c>
      <c r="S435" s="73">
        <v>0</v>
      </c>
      <c r="T435" s="73" t="s">
        <v>85</v>
      </c>
      <c r="U435" s="81" t="s">
        <v>85</v>
      </c>
    </row>
    <row r="436" spans="1:21" x14ac:dyDescent="0.25">
      <c r="A436" t="b">
        <v>0</v>
      </c>
      <c r="B436" t="b">
        <v>0</v>
      </c>
      <c r="D436" s="78" t="s">
        <v>85</v>
      </c>
      <c r="E436" s="73" t="s">
        <v>110</v>
      </c>
      <c r="F436" s="73" t="s">
        <v>113</v>
      </c>
      <c r="G436" s="73" t="s">
        <v>114</v>
      </c>
      <c r="H436" s="73" t="s">
        <v>85</v>
      </c>
      <c r="I436" s="79" t="s">
        <v>85</v>
      </c>
      <c r="J436" s="73" t="s">
        <v>85</v>
      </c>
      <c r="K436" s="73">
        <v>6.0000000000000001E-3</v>
      </c>
      <c r="L436" s="73">
        <v>0.03</v>
      </c>
      <c r="M436" s="73">
        <v>0.03</v>
      </c>
      <c r="N436" s="73">
        <v>0</v>
      </c>
      <c r="O436" s="73">
        <v>0</v>
      </c>
      <c r="P436" s="73">
        <v>0</v>
      </c>
      <c r="Q436" s="73">
        <v>1.5E-3</v>
      </c>
      <c r="R436" s="73">
        <v>0</v>
      </c>
      <c r="S436" s="73">
        <v>0</v>
      </c>
      <c r="T436" s="73" t="s">
        <v>85</v>
      </c>
      <c r="U436" s="81" t="s">
        <v>85</v>
      </c>
    </row>
    <row r="437" spans="1:21" ht="30" x14ac:dyDescent="0.25">
      <c r="A437" t="b">
        <v>0</v>
      </c>
      <c r="B437" t="b">
        <v>0</v>
      </c>
      <c r="D437" s="78" t="s">
        <v>85</v>
      </c>
      <c r="E437" s="73" t="s">
        <v>110</v>
      </c>
      <c r="F437" s="73" t="s">
        <v>115</v>
      </c>
      <c r="G437" s="73" t="s">
        <v>112</v>
      </c>
      <c r="H437" s="73" t="s">
        <v>85</v>
      </c>
      <c r="I437" s="79" t="s">
        <v>85</v>
      </c>
      <c r="J437" s="73" t="s">
        <v>85</v>
      </c>
      <c r="K437" s="73">
        <v>0</v>
      </c>
      <c r="L437" s="73">
        <v>0</v>
      </c>
      <c r="M437" s="73">
        <v>0</v>
      </c>
      <c r="N437" s="73">
        <v>0</v>
      </c>
      <c r="O437" s="73">
        <v>0</v>
      </c>
      <c r="P437" s="73">
        <v>0</v>
      </c>
      <c r="Q437" s="73">
        <v>0</v>
      </c>
      <c r="R437" s="73">
        <v>0</v>
      </c>
      <c r="S437" s="73">
        <v>1</v>
      </c>
      <c r="T437" s="73" t="s">
        <v>85</v>
      </c>
      <c r="U437" s="81" t="s">
        <v>85</v>
      </c>
    </row>
    <row r="438" spans="1:21" ht="30" x14ac:dyDescent="0.25">
      <c r="A438" t="b">
        <v>0</v>
      </c>
      <c r="B438" t="b">
        <v>0</v>
      </c>
      <c r="D438" s="78" t="s">
        <v>85</v>
      </c>
      <c r="E438" s="73" t="s">
        <v>110</v>
      </c>
      <c r="F438" s="73" t="s">
        <v>116</v>
      </c>
      <c r="G438" s="73" t="s">
        <v>114</v>
      </c>
      <c r="H438" s="73" t="s">
        <v>85</v>
      </c>
      <c r="I438" s="79" t="s">
        <v>85</v>
      </c>
      <c r="J438" s="73" t="s">
        <v>85</v>
      </c>
      <c r="K438" s="73">
        <v>0</v>
      </c>
      <c r="L438" s="73">
        <v>0</v>
      </c>
      <c r="M438" s="73">
        <v>0</v>
      </c>
      <c r="N438" s="73">
        <v>0</v>
      </c>
      <c r="O438" s="73">
        <v>0</v>
      </c>
      <c r="P438" s="73">
        <v>0</v>
      </c>
      <c r="Q438" s="73">
        <v>0</v>
      </c>
      <c r="R438" s="73">
        <v>0</v>
      </c>
      <c r="S438" s="73">
        <v>0</v>
      </c>
      <c r="T438" s="73" t="s">
        <v>85</v>
      </c>
      <c r="U438" s="81" t="s">
        <v>85</v>
      </c>
    </row>
    <row r="439" spans="1:21" x14ac:dyDescent="0.25">
      <c r="A439" t="b">
        <v>0</v>
      </c>
      <c r="B439" t="b">
        <v>0</v>
      </c>
      <c r="D439" s="78" t="s">
        <v>85</v>
      </c>
      <c r="E439" s="73" t="s">
        <v>110</v>
      </c>
      <c r="F439" s="73" t="s">
        <v>117</v>
      </c>
      <c r="G439" s="73" t="s">
        <v>114</v>
      </c>
      <c r="H439" s="73" t="s">
        <v>85</v>
      </c>
      <c r="I439" s="79" t="s">
        <v>85</v>
      </c>
      <c r="J439" s="73" t="s">
        <v>85</v>
      </c>
      <c r="K439" s="73">
        <v>0</v>
      </c>
      <c r="L439" s="73">
        <v>0</v>
      </c>
      <c r="M439" s="73">
        <v>0</v>
      </c>
      <c r="N439" s="73">
        <v>0</v>
      </c>
      <c r="O439" s="73">
        <v>0</v>
      </c>
      <c r="P439" s="73">
        <v>0</v>
      </c>
      <c r="Q439" s="73">
        <v>0</v>
      </c>
      <c r="R439" s="73">
        <v>0</v>
      </c>
      <c r="S439" s="73">
        <v>0</v>
      </c>
      <c r="T439" s="73" t="s">
        <v>85</v>
      </c>
      <c r="U439" s="81" t="s">
        <v>85</v>
      </c>
    </row>
    <row r="440" spans="1:21" x14ac:dyDescent="0.25">
      <c r="A440" t="b">
        <v>0</v>
      </c>
      <c r="B440" t="b">
        <v>0</v>
      </c>
      <c r="D440" s="78" t="s">
        <v>85</v>
      </c>
      <c r="E440" s="73" t="s">
        <v>110</v>
      </c>
      <c r="F440" s="73" t="s">
        <v>118</v>
      </c>
      <c r="G440" s="73" t="s">
        <v>119</v>
      </c>
      <c r="H440" s="73" t="s">
        <v>85</v>
      </c>
      <c r="I440" s="79" t="s">
        <v>85</v>
      </c>
      <c r="J440" s="73" t="s">
        <v>85</v>
      </c>
      <c r="K440" s="73">
        <v>0.04</v>
      </c>
      <c r="L440" s="73">
        <v>0.04</v>
      </c>
      <c r="M440" s="73">
        <v>0.04</v>
      </c>
      <c r="N440" s="73">
        <v>0</v>
      </c>
      <c r="O440" s="73">
        <v>0.04</v>
      </c>
      <c r="P440" s="73">
        <v>0.04</v>
      </c>
      <c r="Q440" s="73">
        <v>0.04</v>
      </c>
      <c r="R440" s="73">
        <v>0</v>
      </c>
      <c r="S440" s="73">
        <v>0</v>
      </c>
      <c r="T440" s="73" t="s">
        <v>85</v>
      </c>
      <c r="U440" s="81" t="s">
        <v>85</v>
      </c>
    </row>
    <row r="441" spans="1:21" x14ac:dyDescent="0.25">
      <c r="A441" t="b">
        <v>0</v>
      </c>
      <c r="B441" t="b">
        <v>0</v>
      </c>
      <c r="D441" s="78" t="s">
        <v>85</v>
      </c>
      <c r="E441" s="73" t="s">
        <v>110</v>
      </c>
      <c r="F441" s="73" t="s">
        <v>120</v>
      </c>
      <c r="G441" s="73" t="s">
        <v>114</v>
      </c>
      <c r="H441" s="73" t="s">
        <v>85</v>
      </c>
      <c r="I441" s="79" t="s">
        <v>85</v>
      </c>
      <c r="J441" s="73" t="s">
        <v>85</v>
      </c>
      <c r="K441" s="73">
        <v>0</v>
      </c>
      <c r="L441" s="73">
        <v>0</v>
      </c>
      <c r="M441" s="73">
        <v>0</v>
      </c>
      <c r="N441" s="73">
        <v>0</v>
      </c>
      <c r="O441" s="73">
        <v>0</v>
      </c>
      <c r="P441" s="73">
        <v>0</v>
      </c>
      <c r="Q441" s="73">
        <v>0</v>
      </c>
      <c r="R441" s="73">
        <v>0</v>
      </c>
      <c r="S441" s="73">
        <v>0</v>
      </c>
      <c r="T441" s="73" t="s">
        <v>85</v>
      </c>
      <c r="U441" s="81" t="s">
        <v>85</v>
      </c>
    </row>
    <row r="442" spans="1:21" ht="30" x14ac:dyDescent="0.25">
      <c r="A442" t="b">
        <v>0</v>
      </c>
      <c r="B442" t="b">
        <v>0</v>
      </c>
      <c r="D442" s="78" t="s">
        <v>85</v>
      </c>
      <c r="E442" s="73" t="s">
        <v>110</v>
      </c>
      <c r="F442" s="73" t="s">
        <v>121</v>
      </c>
      <c r="G442" s="73" t="s">
        <v>114</v>
      </c>
      <c r="H442" s="73" t="s">
        <v>85</v>
      </c>
      <c r="I442" s="79" t="s">
        <v>85</v>
      </c>
      <c r="J442" s="73" t="s">
        <v>85</v>
      </c>
      <c r="K442" s="73">
        <v>0</v>
      </c>
      <c r="L442" s="73">
        <v>0</v>
      </c>
      <c r="M442" s="73">
        <v>0</v>
      </c>
      <c r="N442" s="73">
        <v>0</v>
      </c>
      <c r="O442" s="73">
        <v>0</v>
      </c>
      <c r="P442" s="73">
        <v>0</v>
      </c>
      <c r="Q442" s="73">
        <v>0</v>
      </c>
      <c r="R442" s="73">
        <v>0</v>
      </c>
      <c r="S442" s="73">
        <v>0</v>
      </c>
      <c r="T442" s="73" t="s">
        <v>85</v>
      </c>
      <c r="U442" s="81" t="s">
        <v>85</v>
      </c>
    </row>
    <row r="443" spans="1:21" x14ac:dyDescent="0.25">
      <c r="A443" t="b">
        <v>0</v>
      </c>
      <c r="B443" t="b">
        <v>0</v>
      </c>
      <c r="D443" s="78" t="s">
        <v>85</v>
      </c>
      <c r="E443" s="73" t="s">
        <v>110</v>
      </c>
      <c r="F443" s="73" t="s">
        <v>122</v>
      </c>
      <c r="G443" s="73" t="s">
        <v>112</v>
      </c>
      <c r="H443" s="73" t="s">
        <v>85</v>
      </c>
      <c r="I443" s="79" t="s">
        <v>85</v>
      </c>
      <c r="J443" s="73" t="s">
        <v>85</v>
      </c>
      <c r="K443" s="73">
        <v>0</v>
      </c>
      <c r="L443" s="73">
        <v>0.05</v>
      </c>
      <c r="M443" s="73">
        <v>2.5000000000000001E-2</v>
      </c>
      <c r="N443" s="73">
        <v>0</v>
      </c>
      <c r="O443" s="73">
        <v>0</v>
      </c>
      <c r="P443" s="73">
        <v>2.5000000000000001E-2</v>
      </c>
      <c r="Q443" s="73">
        <v>2.5000000000000001E-3</v>
      </c>
      <c r="R443" s="73">
        <v>0</v>
      </c>
      <c r="S443" s="73">
        <v>0</v>
      </c>
      <c r="T443" s="73" t="s">
        <v>85</v>
      </c>
      <c r="U443" s="81" t="s">
        <v>85</v>
      </c>
    </row>
    <row r="444" spans="1:21" x14ac:dyDescent="0.25">
      <c r="A444" t="b">
        <v>0</v>
      </c>
      <c r="B444" t="b">
        <v>0</v>
      </c>
      <c r="D444" s="78" t="s">
        <v>123</v>
      </c>
      <c r="E444" s="73" t="s">
        <v>85</v>
      </c>
      <c r="F444" s="73" t="s">
        <v>85</v>
      </c>
      <c r="G444" s="73" t="s">
        <v>85</v>
      </c>
      <c r="H444" s="73" t="s">
        <v>85</v>
      </c>
      <c r="I444" s="79" t="s">
        <v>85</v>
      </c>
      <c r="J444" s="73" t="s">
        <v>85</v>
      </c>
      <c r="K444" s="73">
        <v>4.5999999999999999E-2</v>
      </c>
      <c r="L444" s="73">
        <v>0.12000000000000001</v>
      </c>
      <c r="M444" s="73">
        <v>9.5000000000000001E-2</v>
      </c>
      <c r="N444" s="73">
        <v>0</v>
      </c>
      <c r="O444" s="73">
        <v>0.04</v>
      </c>
      <c r="P444" s="73">
        <v>6.5000000000000002E-2</v>
      </c>
      <c r="Q444" s="73">
        <v>4.4000000000000004E-2</v>
      </c>
      <c r="R444" s="73">
        <v>0.2</v>
      </c>
      <c r="S444" s="73">
        <v>1</v>
      </c>
      <c r="T444" s="73" t="s">
        <v>85</v>
      </c>
      <c r="U444" s="81" t="s">
        <v>85</v>
      </c>
    </row>
    <row r="445" spans="1:21" x14ac:dyDescent="0.25">
      <c r="A445" t="b">
        <v>1</v>
      </c>
      <c r="B445" t="b">
        <v>1</v>
      </c>
      <c r="D445" s="78" t="s">
        <v>124</v>
      </c>
      <c r="E445" s="73" t="s">
        <v>85</v>
      </c>
      <c r="F445" s="73" t="s">
        <v>85</v>
      </c>
      <c r="G445" s="73" t="s">
        <v>85</v>
      </c>
      <c r="H445" s="73" t="s">
        <v>85</v>
      </c>
      <c r="I445" s="79" t="s">
        <v>85</v>
      </c>
      <c r="J445" s="73" t="s">
        <v>85</v>
      </c>
      <c r="K445" s="73">
        <v>589163.23048769997</v>
      </c>
      <c r="L445" s="73">
        <v>0</v>
      </c>
      <c r="M445" s="73">
        <v>1328217.3541650001</v>
      </c>
      <c r="N445" s="73">
        <v>0</v>
      </c>
      <c r="O445" s="73">
        <v>0</v>
      </c>
      <c r="P445" s="73">
        <v>0</v>
      </c>
      <c r="Q445" s="73">
        <v>477281.7937404</v>
      </c>
      <c r="R445" s="73">
        <v>0</v>
      </c>
      <c r="S445" s="73">
        <v>0</v>
      </c>
      <c r="T445" s="73">
        <v>2394662.3783931001</v>
      </c>
      <c r="U445" s="81">
        <v>4.7378733513319136E-2</v>
      </c>
    </row>
    <row r="446" spans="1:21" x14ac:dyDescent="0.25">
      <c r="A446" t="b">
        <v>1</v>
      </c>
      <c r="B446" t="b">
        <v>1</v>
      </c>
      <c r="D446" s="78" t="s">
        <v>125</v>
      </c>
      <c r="E446" s="73" t="s">
        <v>85</v>
      </c>
      <c r="F446" s="73" t="s">
        <v>85</v>
      </c>
      <c r="G446" s="73" t="s">
        <v>85</v>
      </c>
      <c r="H446" s="73" t="s">
        <v>85</v>
      </c>
      <c r="I446" s="79" t="s">
        <v>85</v>
      </c>
      <c r="J446" s="73" t="s">
        <v>85</v>
      </c>
      <c r="K446" s="73">
        <v>13397059.545437699</v>
      </c>
      <c r="L446" s="73">
        <v>0</v>
      </c>
      <c r="M446" s="73">
        <v>15309452.661165001</v>
      </c>
      <c r="N446" s="73">
        <v>0</v>
      </c>
      <c r="O446" s="73">
        <v>0</v>
      </c>
      <c r="P446" s="73">
        <v>0</v>
      </c>
      <c r="Q446" s="73">
        <v>11324595.2878404</v>
      </c>
      <c r="R446" s="73">
        <v>0</v>
      </c>
      <c r="S446" s="73">
        <v>0</v>
      </c>
      <c r="T446" s="73">
        <v>40031107.494443104</v>
      </c>
      <c r="U446" s="81">
        <v>0.79202111802288855</v>
      </c>
    </row>
    <row r="447" spans="1:21" ht="30" x14ac:dyDescent="0.25">
      <c r="A447" t="b">
        <v>0</v>
      </c>
      <c r="B447" t="b">
        <v>0</v>
      </c>
      <c r="D447" s="78" t="s">
        <v>126</v>
      </c>
      <c r="E447" s="73" t="s">
        <v>127</v>
      </c>
      <c r="F447" s="73" t="s">
        <v>128</v>
      </c>
      <c r="G447" s="73" t="s">
        <v>129</v>
      </c>
      <c r="H447" s="73" t="s">
        <v>85</v>
      </c>
      <c r="I447" s="79" t="s">
        <v>85</v>
      </c>
      <c r="J447" s="73" t="s">
        <v>85</v>
      </c>
      <c r="K447" s="73">
        <v>0.08</v>
      </c>
      <c r="L447" s="73">
        <v>0</v>
      </c>
      <c r="M447" s="73">
        <v>0</v>
      </c>
      <c r="N447" s="73">
        <v>0</v>
      </c>
      <c r="O447" s="73">
        <v>0</v>
      </c>
      <c r="P447" s="73">
        <v>0</v>
      </c>
      <c r="Q447" s="73">
        <v>0</v>
      </c>
      <c r="R447" s="73">
        <v>0</v>
      </c>
      <c r="S447" s="73">
        <v>0</v>
      </c>
      <c r="T447" s="73" t="s">
        <v>85</v>
      </c>
      <c r="U447" s="81" t="s">
        <v>85</v>
      </c>
    </row>
    <row r="448" spans="1:21" ht="30" x14ac:dyDescent="0.25">
      <c r="A448" t="b">
        <v>0</v>
      </c>
      <c r="B448" t="b">
        <v>0</v>
      </c>
      <c r="D448" s="78" t="s">
        <v>85</v>
      </c>
      <c r="E448" s="73" t="s">
        <v>127</v>
      </c>
      <c r="F448" s="73" t="s">
        <v>130</v>
      </c>
      <c r="G448" s="73" t="s">
        <v>129</v>
      </c>
      <c r="H448" s="73" t="s">
        <v>85</v>
      </c>
      <c r="I448" s="79" t="s">
        <v>85</v>
      </c>
      <c r="J448" s="73" t="s">
        <v>85</v>
      </c>
      <c r="K448" s="73">
        <v>0</v>
      </c>
      <c r="L448" s="73">
        <v>0.08</v>
      </c>
      <c r="M448" s="73">
        <v>0.08</v>
      </c>
      <c r="N448" s="73">
        <v>0</v>
      </c>
      <c r="O448" s="73">
        <v>0.08</v>
      </c>
      <c r="P448" s="73">
        <v>0.08</v>
      </c>
      <c r="Q448" s="73">
        <v>0</v>
      </c>
      <c r="R448" s="73">
        <v>0</v>
      </c>
      <c r="S448" s="73">
        <v>0</v>
      </c>
      <c r="T448" s="73" t="s">
        <v>85</v>
      </c>
      <c r="U448" s="81" t="s">
        <v>85</v>
      </c>
    </row>
    <row r="449" spans="1:21" ht="30" x14ac:dyDescent="0.25">
      <c r="A449" t="b">
        <v>0</v>
      </c>
      <c r="B449" t="b">
        <v>0</v>
      </c>
      <c r="D449" s="78" t="s">
        <v>85</v>
      </c>
      <c r="E449" s="73" t="s">
        <v>127</v>
      </c>
      <c r="F449" s="73" t="s">
        <v>131</v>
      </c>
      <c r="G449" s="73" t="s">
        <v>129</v>
      </c>
      <c r="H449" s="73" t="s">
        <v>85</v>
      </c>
      <c r="I449" s="79" t="s">
        <v>85</v>
      </c>
      <c r="J449" s="73" t="s">
        <v>85</v>
      </c>
      <c r="K449" s="73">
        <v>0</v>
      </c>
      <c r="L449" s="73">
        <v>0</v>
      </c>
      <c r="M449" s="73">
        <v>0</v>
      </c>
      <c r="N449" s="73">
        <v>0</v>
      </c>
      <c r="O449" s="73">
        <v>0</v>
      </c>
      <c r="P449" s="73">
        <v>0</v>
      </c>
      <c r="Q449" s="73">
        <v>0.08</v>
      </c>
      <c r="R449" s="73">
        <v>0.3</v>
      </c>
      <c r="S449" s="73">
        <v>0.3</v>
      </c>
      <c r="T449" s="73" t="s">
        <v>85</v>
      </c>
      <c r="U449" s="81" t="s">
        <v>85</v>
      </c>
    </row>
    <row r="450" spans="1:21" ht="30" x14ac:dyDescent="0.25">
      <c r="A450" t="b">
        <v>0</v>
      </c>
      <c r="B450" t="b">
        <v>0</v>
      </c>
      <c r="D450" s="78" t="s">
        <v>85</v>
      </c>
      <c r="E450" s="73" t="s">
        <v>127</v>
      </c>
      <c r="F450" s="73" t="s">
        <v>132</v>
      </c>
      <c r="G450" s="73" t="s">
        <v>129</v>
      </c>
      <c r="H450" s="73" t="s">
        <v>85</v>
      </c>
      <c r="I450" s="79" t="s">
        <v>85</v>
      </c>
      <c r="J450" s="73" t="s">
        <v>85</v>
      </c>
      <c r="K450" s="73">
        <v>0.28000000000000003</v>
      </c>
      <c r="L450" s="73">
        <v>0.28000000000000003</v>
      </c>
      <c r="M450" s="73">
        <v>0.28000000000000003</v>
      </c>
      <c r="N450" s="73">
        <v>0</v>
      </c>
      <c r="O450" s="73">
        <v>0.28000000000000003</v>
      </c>
      <c r="P450" s="73">
        <v>0.28000000000000003</v>
      </c>
      <c r="Q450" s="73">
        <v>0</v>
      </c>
      <c r="R450" s="73">
        <v>0.28000000000000003</v>
      </c>
      <c r="S450" s="73">
        <v>0.28000000000000003</v>
      </c>
      <c r="T450" s="73" t="s">
        <v>85</v>
      </c>
      <c r="U450" s="81" t="s">
        <v>85</v>
      </c>
    </row>
    <row r="451" spans="1:21" x14ac:dyDescent="0.25">
      <c r="A451" t="b">
        <v>0</v>
      </c>
      <c r="B451" t="b">
        <v>0</v>
      </c>
      <c r="D451" s="78" t="s">
        <v>133</v>
      </c>
      <c r="E451" s="73" t="s">
        <v>85</v>
      </c>
      <c r="F451" s="73" t="s">
        <v>85</v>
      </c>
      <c r="G451" s="73" t="s">
        <v>85</v>
      </c>
      <c r="H451" s="73" t="s">
        <v>85</v>
      </c>
      <c r="I451" s="79" t="s">
        <v>85</v>
      </c>
      <c r="J451" s="73" t="s">
        <v>85</v>
      </c>
      <c r="K451" s="73">
        <v>0.36000000000000004</v>
      </c>
      <c r="L451" s="73">
        <v>0.36000000000000004</v>
      </c>
      <c r="M451" s="73">
        <v>0.36000000000000004</v>
      </c>
      <c r="N451" s="73">
        <v>0</v>
      </c>
      <c r="O451" s="73">
        <v>0.36000000000000004</v>
      </c>
      <c r="P451" s="73">
        <v>0.36000000000000004</v>
      </c>
      <c r="Q451" s="73">
        <v>0.08</v>
      </c>
      <c r="R451" s="73">
        <v>0.58000000000000007</v>
      </c>
      <c r="S451" s="73">
        <v>0.58000000000000007</v>
      </c>
      <c r="T451" s="73" t="s">
        <v>85</v>
      </c>
      <c r="U451" s="81" t="s">
        <v>85</v>
      </c>
    </row>
    <row r="452" spans="1:21" x14ac:dyDescent="0.25">
      <c r="A452" t="b">
        <v>1</v>
      </c>
      <c r="B452" t="b">
        <v>1</v>
      </c>
      <c r="D452" s="78" t="s">
        <v>134</v>
      </c>
      <c r="E452" s="73" t="s">
        <v>85</v>
      </c>
      <c r="F452" s="73" t="s">
        <v>85</v>
      </c>
      <c r="G452" s="73" t="s">
        <v>85</v>
      </c>
      <c r="H452" s="73" t="s">
        <v>85</v>
      </c>
      <c r="I452" s="79" t="s">
        <v>85</v>
      </c>
      <c r="J452" s="73" t="s">
        <v>85</v>
      </c>
      <c r="K452" s="73">
        <v>4610842.6733820001</v>
      </c>
      <c r="L452" s="73">
        <v>0</v>
      </c>
      <c r="M452" s="73">
        <v>5033244.7105200011</v>
      </c>
      <c r="N452" s="73">
        <v>0</v>
      </c>
      <c r="O452" s="73">
        <v>0</v>
      </c>
      <c r="P452" s="73">
        <v>0</v>
      </c>
      <c r="Q452" s="73">
        <v>867785.07952799997</v>
      </c>
      <c r="R452" s="73">
        <v>0</v>
      </c>
      <c r="S452" s="73">
        <v>0</v>
      </c>
      <c r="T452" s="73">
        <v>10511872.463430002</v>
      </c>
      <c r="U452" s="81">
        <v>0.20797888197711148</v>
      </c>
    </row>
    <row r="453" spans="1:21" x14ac:dyDescent="0.25">
      <c r="A453" t="b">
        <v>1</v>
      </c>
      <c r="B453" t="b">
        <v>1</v>
      </c>
      <c r="D453" s="78" t="s">
        <v>135</v>
      </c>
      <c r="E453" s="73" t="s">
        <v>85</v>
      </c>
      <c r="F453" s="73" t="s">
        <v>85</v>
      </c>
      <c r="G453" s="73" t="s">
        <v>85</v>
      </c>
      <c r="H453" s="73" t="s">
        <v>85</v>
      </c>
      <c r="I453" s="79" t="s">
        <v>85</v>
      </c>
      <c r="J453" s="73" t="s">
        <v>85</v>
      </c>
      <c r="K453" s="73">
        <v>18007902.2188197</v>
      </c>
      <c r="L453" s="73">
        <v>0</v>
      </c>
      <c r="M453" s="73">
        <v>20342697.371685002</v>
      </c>
      <c r="N453" s="73">
        <v>0</v>
      </c>
      <c r="O453" s="73">
        <v>0</v>
      </c>
      <c r="P453" s="73">
        <v>0</v>
      </c>
      <c r="Q453" s="73">
        <v>12192380.3673684</v>
      </c>
      <c r="R453" s="73">
        <v>0</v>
      </c>
      <c r="S453" s="73">
        <v>0</v>
      </c>
      <c r="T453" s="73">
        <v>50542979.957873106</v>
      </c>
      <c r="U453" s="81">
        <v>1</v>
      </c>
    </row>
    <row r="457" spans="1:21" ht="18.75" x14ac:dyDescent="0.3">
      <c r="D457" s="71" t="s">
        <v>180</v>
      </c>
    </row>
    <row r="458" spans="1:21" x14ac:dyDescent="0.25">
      <c r="D458" s="72" t="s">
        <v>45</v>
      </c>
      <c r="E458" s="2" t="s">
        <v>164</v>
      </c>
      <c r="F458" s="2"/>
      <c r="G458" s="2"/>
      <c r="H458" s="2"/>
      <c r="I458" s="2"/>
    </row>
    <row r="460" spans="1:21" ht="60" x14ac:dyDescent="0.25">
      <c r="A460" s="73" t="s">
        <v>70</v>
      </c>
      <c r="B460" s="73" t="s">
        <v>71</v>
      </c>
      <c r="D460" s="74"/>
      <c r="E460" s="75" t="s">
        <v>72</v>
      </c>
      <c r="F460" s="75" t="s">
        <v>73</v>
      </c>
      <c r="G460" s="75" t="s">
        <v>74</v>
      </c>
      <c r="H460" s="75" t="s">
        <v>75</v>
      </c>
      <c r="I460" s="76" t="s">
        <v>76</v>
      </c>
      <c r="J460" s="75" t="s">
        <v>77</v>
      </c>
      <c r="K460" s="75" t="s">
        <v>25</v>
      </c>
      <c r="L460" s="75" t="s">
        <v>26</v>
      </c>
      <c r="M460" s="75" t="s">
        <v>27</v>
      </c>
      <c r="N460" s="75" t="s">
        <v>28</v>
      </c>
      <c r="O460" s="75" t="s">
        <v>29</v>
      </c>
      <c r="P460" s="75" t="s">
        <v>30</v>
      </c>
      <c r="Q460" s="75" t="s">
        <v>31</v>
      </c>
      <c r="R460" s="75" t="s">
        <v>32</v>
      </c>
      <c r="S460" s="75" t="s">
        <v>33</v>
      </c>
      <c r="T460" s="75" t="s">
        <v>24</v>
      </c>
      <c r="U460" s="77" t="s">
        <v>78</v>
      </c>
    </row>
    <row r="461" spans="1:21" ht="30" x14ac:dyDescent="0.25">
      <c r="A461" t="b">
        <v>1</v>
      </c>
      <c r="B461" t="b">
        <v>0</v>
      </c>
      <c r="D461" s="78" t="s">
        <v>79</v>
      </c>
      <c r="E461" s="73" t="s">
        <v>80</v>
      </c>
      <c r="F461" s="73" t="s">
        <v>81</v>
      </c>
      <c r="G461" s="73" t="s">
        <v>165</v>
      </c>
      <c r="H461" s="73">
        <v>330</v>
      </c>
      <c r="I461" s="79">
        <v>20</v>
      </c>
      <c r="J461" s="73" t="s">
        <v>83</v>
      </c>
      <c r="K461" s="80">
        <v>12616140.039999999</v>
      </c>
      <c r="L461" s="80">
        <v>9259699.3900000006</v>
      </c>
      <c r="M461" s="80">
        <v>3309168.12</v>
      </c>
      <c r="N461" s="80">
        <v>0</v>
      </c>
      <c r="O461" s="80">
        <v>1286325.1299999999</v>
      </c>
      <c r="P461" s="80">
        <v>0</v>
      </c>
      <c r="Q461" s="80">
        <v>2307356.9300000002</v>
      </c>
      <c r="R461" s="80">
        <v>5477244.9199999999</v>
      </c>
      <c r="S461" s="80">
        <v>3760300.38</v>
      </c>
      <c r="T461" s="80">
        <v>38016234.910000004</v>
      </c>
      <c r="U461" s="81">
        <v>0.50325783017769543</v>
      </c>
    </row>
    <row r="462" spans="1:21" x14ac:dyDescent="0.25">
      <c r="A462" t="b">
        <v>1</v>
      </c>
      <c r="B462" t="b">
        <v>1</v>
      </c>
      <c r="D462" s="78" t="s">
        <v>84</v>
      </c>
      <c r="E462" s="73" t="s">
        <v>85</v>
      </c>
      <c r="F462" s="73" t="s">
        <v>85</v>
      </c>
      <c r="G462" s="73" t="s">
        <v>85</v>
      </c>
      <c r="H462" s="73" t="s">
        <v>85</v>
      </c>
      <c r="I462" s="79" t="s">
        <v>85</v>
      </c>
      <c r="J462" s="73" t="s">
        <v>85</v>
      </c>
      <c r="K462" s="80">
        <v>12616140.039999999</v>
      </c>
      <c r="L462" s="80">
        <v>9259699.3900000006</v>
      </c>
      <c r="M462" s="80">
        <v>3309168.12</v>
      </c>
      <c r="N462" s="80">
        <v>0</v>
      </c>
      <c r="O462" s="80">
        <v>1286325.1299999999</v>
      </c>
      <c r="P462" s="80">
        <v>0</v>
      </c>
      <c r="Q462" s="80">
        <v>2307356.9300000002</v>
      </c>
      <c r="R462" s="80">
        <v>5477244.9199999999</v>
      </c>
      <c r="S462" s="80">
        <v>3760300.38</v>
      </c>
      <c r="T462" s="80">
        <v>38016234.910000004</v>
      </c>
      <c r="U462" s="81">
        <v>0.50325783017769543</v>
      </c>
    </row>
    <row r="463" spans="1:21" ht="30" x14ac:dyDescent="0.25">
      <c r="A463" t="b">
        <v>0</v>
      </c>
      <c r="B463" t="b">
        <v>0</v>
      </c>
      <c r="D463" s="78" t="s">
        <v>86</v>
      </c>
      <c r="E463" s="73" t="s">
        <v>87</v>
      </c>
      <c r="F463" s="73" t="s">
        <v>88</v>
      </c>
      <c r="G463" s="73" t="s">
        <v>11</v>
      </c>
      <c r="H463" s="73" t="s">
        <v>89</v>
      </c>
      <c r="I463" s="79" t="s">
        <v>89</v>
      </c>
      <c r="J463" s="73" t="s">
        <v>89</v>
      </c>
      <c r="K463" s="73">
        <v>0</v>
      </c>
      <c r="L463" s="73">
        <v>0</v>
      </c>
      <c r="M463" s="73">
        <v>0</v>
      </c>
      <c r="N463" s="73">
        <v>0</v>
      </c>
      <c r="O463" s="73">
        <v>0</v>
      </c>
      <c r="P463" s="73">
        <v>0</v>
      </c>
      <c r="Q463" s="73">
        <v>0</v>
      </c>
      <c r="R463" s="73">
        <v>0</v>
      </c>
      <c r="S463" s="73">
        <v>0</v>
      </c>
      <c r="T463" s="73" t="s">
        <v>85</v>
      </c>
      <c r="U463" s="81" t="s">
        <v>85</v>
      </c>
    </row>
    <row r="464" spans="1:21" ht="30" x14ac:dyDescent="0.25">
      <c r="A464" t="b">
        <v>0</v>
      </c>
      <c r="B464" t="b">
        <v>0</v>
      </c>
      <c r="D464" s="78" t="s">
        <v>85</v>
      </c>
      <c r="E464" s="73" t="s">
        <v>87</v>
      </c>
      <c r="F464" s="73" t="s">
        <v>90</v>
      </c>
      <c r="G464" s="73" t="s">
        <v>91</v>
      </c>
      <c r="H464" s="73" t="s">
        <v>89</v>
      </c>
      <c r="I464" s="79" t="s">
        <v>89</v>
      </c>
      <c r="J464" s="73" t="s">
        <v>89</v>
      </c>
      <c r="K464" s="73">
        <v>0.02</v>
      </c>
      <c r="L464" s="73">
        <v>7.0000000000000007E-2</v>
      </c>
      <c r="M464" s="73">
        <v>7.0000000000000007E-2</v>
      </c>
      <c r="N464" s="73">
        <v>0</v>
      </c>
      <c r="O464" s="73">
        <v>7.0000000000000007E-2</v>
      </c>
      <c r="P464" s="73">
        <v>7.0000000000000007E-2</v>
      </c>
      <c r="Q464" s="73">
        <v>7.0000000000000007E-2</v>
      </c>
      <c r="R464" s="73">
        <v>0</v>
      </c>
      <c r="S464" s="73">
        <v>0</v>
      </c>
      <c r="T464" s="73" t="s">
        <v>85</v>
      </c>
      <c r="U464" s="81" t="s">
        <v>85</v>
      </c>
    </row>
    <row r="465" spans="1:21" ht="30" x14ac:dyDescent="0.25">
      <c r="A465" t="b">
        <v>0</v>
      </c>
      <c r="B465" t="b">
        <v>0</v>
      </c>
      <c r="D465" s="78" t="s">
        <v>85</v>
      </c>
      <c r="E465" s="73" t="s">
        <v>87</v>
      </c>
      <c r="F465" s="73" t="s">
        <v>92</v>
      </c>
      <c r="G465" s="73" t="s">
        <v>93</v>
      </c>
      <c r="H465" s="73" t="s">
        <v>89</v>
      </c>
      <c r="I465" s="79" t="s">
        <v>89</v>
      </c>
      <c r="J465" s="73" t="s">
        <v>89</v>
      </c>
      <c r="K465" s="73">
        <v>0</v>
      </c>
      <c r="L465" s="73">
        <v>0</v>
      </c>
      <c r="M465" s="73">
        <v>0</v>
      </c>
      <c r="N465" s="73">
        <v>0</v>
      </c>
      <c r="O465" s="73">
        <v>0</v>
      </c>
      <c r="P465" s="73">
        <v>0</v>
      </c>
      <c r="Q465" s="73">
        <v>0</v>
      </c>
      <c r="R465" s="73">
        <v>-0.05</v>
      </c>
      <c r="S465" s="73">
        <v>0</v>
      </c>
      <c r="T465" s="73" t="s">
        <v>85</v>
      </c>
      <c r="U465" s="81" t="s">
        <v>85</v>
      </c>
    </row>
    <row r="466" spans="1:21" ht="30" x14ac:dyDescent="0.25">
      <c r="A466" t="b">
        <v>0</v>
      </c>
      <c r="B466" t="b">
        <v>0</v>
      </c>
      <c r="D466" s="78" t="s">
        <v>85</v>
      </c>
      <c r="E466" s="73" t="s">
        <v>87</v>
      </c>
      <c r="F466" s="73" t="s">
        <v>94</v>
      </c>
      <c r="G466" s="73" t="s">
        <v>95</v>
      </c>
      <c r="H466" s="73" t="s">
        <v>89</v>
      </c>
      <c r="I466" s="79" t="s">
        <v>89</v>
      </c>
      <c r="J466" s="73" t="s">
        <v>89</v>
      </c>
      <c r="K466" s="73">
        <v>0</v>
      </c>
      <c r="L466" s="73">
        <v>0</v>
      </c>
      <c r="M466" s="73">
        <v>0</v>
      </c>
      <c r="N466" s="73">
        <v>0</v>
      </c>
      <c r="O466" s="73">
        <v>0</v>
      </c>
      <c r="P466" s="73">
        <v>0</v>
      </c>
      <c r="Q466" s="73">
        <v>0</v>
      </c>
      <c r="R466" s="73">
        <v>1</v>
      </c>
      <c r="S466" s="73">
        <v>0</v>
      </c>
      <c r="T466" s="73" t="s">
        <v>85</v>
      </c>
      <c r="U466" s="81" t="s">
        <v>85</v>
      </c>
    </row>
    <row r="467" spans="1:21" ht="45" x14ac:dyDescent="0.25">
      <c r="A467" t="b">
        <v>0</v>
      </c>
      <c r="B467" t="b">
        <v>0</v>
      </c>
      <c r="D467" s="78" t="s">
        <v>85</v>
      </c>
      <c r="E467" s="73" t="s">
        <v>87</v>
      </c>
      <c r="F467" s="73" t="s">
        <v>96</v>
      </c>
      <c r="G467" s="73" t="s">
        <v>97</v>
      </c>
      <c r="H467" s="73" t="s">
        <v>89</v>
      </c>
      <c r="I467" s="79" t="s">
        <v>89</v>
      </c>
      <c r="J467" s="73" t="s">
        <v>89</v>
      </c>
      <c r="K467" s="73">
        <v>2.5000000000000001E-2</v>
      </c>
      <c r="L467" s="73">
        <v>3.5000000000000003E-2</v>
      </c>
      <c r="M467" s="73">
        <v>3.5000000000000003E-2</v>
      </c>
      <c r="N467" s="73">
        <v>0</v>
      </c>
      <c r="O467" s="73">
        <v>3.5000000000000003E-2</v>
      </c>
      <c r="P467" s="73">
        <v>3.5000000000000003E-2</v>
      </c>
      <c r="Q467" s="73">
        <v>3.5000000000000003E-2</v>
      </c>
      <c r="R467" s="73">
        <v>0</v>
      </c>
      <c r="S467" s="73">
        <v>0</v>
      </c>
      <c r="T467" s="73" t="s">
        <v>85</v>
      </c>
      <c r="U467" s="81" t="s">
        <v>85</v>
      </c>
    </row>
    <row r="468" spans="1:21" ht="45" x14ac:dyDescent="0.25">
      <c r="A468" t="b">
        <v>0</v>
      </c>
      <c r="B468" t="b">
        <v>0</v>
      </c>
      <c r="D468" s="78" t="s">
        <v>85</v>
      </c>
      <c r="E468" s="73" t="s">
        <v>87</v>
      </c>
      <c r="F468" s="73" t="s">
        <v>98</v>
      </c>
      <c r="G468" s="73" t="s">
        <v>99</v>
      </c>
      <c r="H468" s="73" t="s">
        <v>89</v>
      </c>
      <c r="I468" s="79" t="s">
        <v>89</v>
      </c>
      <c r="J468" s="73" t="s">
        <v>89</v>
      </c>
      <c r="K468" s="73">
        <v>0</v>
      </c>
      <c r="L468" s="73">
        <v>0</v>
      </c>
      <c r="M468" s="73">
        <v>0</v>
      </c>
      <c r="N468" s="73">
        <v>0</v>
      </c>
      <c r="O468" s="73">
        <v>0</v>
      </c>
      <c r="P468" s="73">
        <v>0</v>
      </c>
      <c r="Q468" s="73">
        <v>5.0000000000000001E-3</v>
      </c>
      <c r="R468" s="73">
        <v>0</v>
      </c>
      <c r="S468" s="73">
        <v>0</v>
      </c>
      <c r="T468" s="73" t="s">
        <v>85</v>
      </c>
      <c r="U468" s="81" t="s">
        <v>85</v>
      </c>
    </row>
    <row r="469" spans="1:21" ht="30" x14ac:dyDescent="0.25">
      <c r="A469" t="b">
        <v>0</v>
      </c>
      <c r="B469" t="b">
        <v>0</v>
      </c>
      <c r="D469" s="78" t="s">
        <v>85</v>
      </c>
      <c r="E469" s="73" t="s">
        <v>87</v>
      </c>
      <c r="F469" s="73" t="s">
        <v>100</v>
      </c>
      <c r="G469" s="73" t="s">
        <v>101</v>
      </c>
      <c r="H469" s="73" t="s">
        <v>89</v>
      </c>
      <c r="I469" s="79" t="s">
        <v>89</v>
      </c>
      <c r="J469" s="73" t="s">
        <v>89</v>
      </c>
      <c r="K469" s="73">
        <v>0</v>
      </c>
      <c r="L469" s="73">
        <v>7.4999999999999997E-2</v>
      </c>
      <c r="M469" s="73">
        <v>7.4999999999999997E-2</v>
      </c>
      <c r="N469" s="73">
        <v>0</v>
      </c>
      <c r="O469" s="73">
        <v>0</v>
      </c>
      <c r="P469" s="73">
        <v>0</v>
      </c>
      <c r="Q469" s="73">
        <v>7.4999999999999997E-2</v>
      </c>
      <c r="R469" s="73">
        <v>0</v>
      </c>
      <c r="S469" s="73">
        <v>0</v>
      </c>
      <c r="T469" s="73" t="s">
        <v>85</v>
      </c>
      <c r="U469" s="81" t="s">
        <v>85</v>
      </c>
    </row>
    <row r="470" spans="1:21" ht="30" x14ac:dyDescent="0.25">
      <c r="A470" t="b">
        <v>0</v>
      </c>
      <c r="B470" t="b">
        <v>0</v>
      </c>
      <c r="D470" s="78" t="s">
        <v>85</v>
      </c>
      <c r="E470" s="73" t="s">
        <v>87</v>
      </c>
      <c r="F470" s="73" t="s">
        <v>102</v>
      </c>
      <c r="G470" s="73" t="s">
        <v>103</v>
      </c>
      <c r="H470" s="73" t="s">
        <v>89</v>
      </c>
      <c r="I470" s="79" t="s">
        <v>89</v>
      </c>
      <c r="J470" s="73" t="s">
        <v>89</v>
      </c>
      <c r="K470" s="73">
        <v>0</v>
      </c>
      <c r="L470" s="73">
        <v>0</v>
      </c>
      <c r="M470" s="73">
        <v>0</v>
      </c>
      <c r="N470" s="73">
        <v>0</v>
      </c>
      <c r="O470" s="73">
        <v>0</v>
      </c>
      <c r="P470" s="73">
        <v>0</v>
      </c>
      <c r="Q470" s="73">
        <v>0</v>
      </c>
      <c r="R470" s="73">
        <v>0</v>
      </c>
      <c r="S470" s="73">
        <v>0</v>
      </c>
      <c r="T470" s="73" t="s">
        <v>85</v>
      </c>
      <c r="U470" s="81" t="s">
        <v>85</v>
      </c>
    </row>
    <row r="471" spans="1:21" ht="30" x14ac:dyDescent="0.25">
      <c r="A471" t="b">
        <v>0</v>
      </c>
      <c r="B471" t="b">
        <v>0</v>
      </c>
      <c r="D471" s="78" t="s">
        <v>85</v>
      </c>
      <c r="E471" s="73" t="s">
        <v>87</v>
      </c>
      <c r="F471" s="73" t="s">
        <v>105</v>
      </c>
      <c r="G471" s="73" t="s">
        <v>106</v>
      </c>
      <c r="H471" s="73" t="s">
        <v>89</v>
      </c>
      <c r="I471" s="79" t="s">
        <v>89</v>
      </c>
      <c r="J471" s="73" t="s">
        <v>89</v>
      </c>
      <c r="K471" s="73">
        <v>0</v>
      </c>
      <c r="L471" s="73">
        <v>0</v>
      </c>
      <c r="M471" s="73">
        <v>0</v>
      </c>
      <c r="N471" s="73">
        <v>0</v>
      </c>
      <c r="O471" s="73">
        <v>0</v>
      </c>
      <c r="P471" s="73">
        <v>0</v>
      </c>
      <c r="Q471" s="73">
        <v>0</v>
      </c>
      <c r="R471" s="73">
        <v>0</v>
      </c>
      <c r="S471" s="73">
        <v>0</v>
      </c>
      <c r="T471" s="73" t="s">
        <v>85</v>
      </c>
      <c r="U471" s="81" t="s">
        <v>85</v>
      </c>
    </row>
    <row r="472" spans="1:21" ht="30" x14ac:dyDescent="0.25">
      <c r="A472" t="b">
        <v>0</v>
      </c>
      <c r="B472" t="b">
        <v>0</v>
      </c>
      <c r="D472" s="78" t="s">
        <v>85</v>
      </c>
      <c r="E472" s="73" t="s">
        <v>87</v>
      </c>
      <c r="F472" s="73" t="s">
        <v>104</v>
      </c>
      <c r="G472" s="73" t="s">
        <v>166</v>
      </c>
      <c r="H472" s="73" t="s">
        <v>89</v>
      </c>
      <c r="I472" s="79" t="s">
        <v>89</v>
      </c>
      <c r="J472" s="73" t="s">
        <v>89</v>
      </c>
      <c r="K472" s="73">
        <v>0</v>
      </c>
      <c r="L472" s="73">
        <v>0.06</v>
      </c>
      <c r="M472" s="73">
        <v>0.06</v>
      </c>
      <c r="N472" s="73">
        <v>0</v>
      </c>
      <c r="O472" s="73">
        <v>0.06</v>
      </c>
      <c r="P472" s="73">
        <v>0.06</v>
      </c>
      <c r="Q472" s="73">
        <v>0.06</v>
      </c>
      <c r="R472" s="73">
        <v>0</v>
      </c>
      <c r="S472" s="73">
        <v>0</v>
      </c>
      <c r="T472" s="73" t="s">
        <v>85</v>
      </c>
      <c r="U472" s="81" t="s">
        <v>85</v>
      </c>
    </row>
    <row r="473" spans="1:21" x14ac:dyDescent="0.25">
      <c r="A473" t="b">
        <v>0</v>
      </c>
      <c r="B473" t="b">
        <v>0</v>
      </c>
      <c r="D473" s="78" t="s">
        <v>107</v>
      </c>
      <c r="E473" s="73" t="s">
        <v>85</v>
      </c>
      <c r="F473" s="73" t="s">
        <v>85</v>
      </c>
      <c r="G473" s="73" t="s">
        <v>85</v>
      </c>
      <c r="H473" s="73" t="s">
        <v>85</v>
      </c>
      <c r="I473" s="79" t="s">
        <v>85</v>
      </c>
      <c r="J473" s="73" t="s">
        <v>85</v>
      </c>
      <c r="K473" s="73">
        <v>4.4999999999999998E-2</v>
      </c>
      <c r="L473" s="73">
        <v>0.24</v>
      </c>
      <c r="M473" s="73">
        <v>0.24</v>
      </c>
      <c r="N473" s="73">
        <v>0</v>
      </c>
      <c r="O473" s="73">
        <v>0.16500000000000001</v>
      </c>
      <c r="P473" s="73">
        <v>0.16500000000000001</v>
      </c>
      <c r="Q473" s="73">
        <v>0.245</v>
      </c>
      <c r="R473" s="73">
        <v>0.95</v>
      </c>
      <c r="S473" s="73">
        <v>0</v>
      </c>
      <c r="T473" s="73" t="s">
        <v>85</v>
      </c>
      <c r="U473" s="81" t="s">
        <v>85</v>
      </c>
    </row>
    <row r="474" spans="1:21" x14ac:dyDescent="0.25">
      <c r="A474" t="b">
        <v>1</v>
      </c>
      <c r="B474" t="b">
        <v>1</v>
      </c>
      <c r="D474" s="78" t="s">
        <v>108</v>
      </c>
      <c r="E474" s="73" t="s">
        <v>85</v>
      </c>
      <c r="F474" s="73" t="s">
        <v>85</v>
      </c>
      <c r="G474" s="73" t="s">
        <v>85</v>
      </c>
      <c r="H474" s="73" t="s">
        <v>85</v>
      </c>
      <c r="I474" s="79" t="s">
        <v>85</v>
      </c>
      <c r="J474" s="73" t="s">
        <v>85</v>
      </c>
      <c r="K474" s="73">
        <v>13183866.341799999</v>
      </c>
      <c r="L474" s="73">
        <v>11482027.243600002</v>
      </c>
      <c r="M474" s="73">
        <v>4103368.4687999999</v>
      </c>
      <c r="N474" s="73">
        <v>0</v>
      </c>
      <c r="O474" s="73">
        <v>1498568.77645</v>
      </c>
      <c r="P474" s="73">
        <v>0</v>
      </c>
      <c r="Q474" s="73">
        <v>2872659.3778500003</v>
      </c>
      <c r="R474" s="73">
        <v>10680627.594000001</v>
      </c>
      <c r="S474" s="73">
        <v>3760300.38</v>
      </c>
      <c r="T474" s="73">
        <v>47581418.182500005</v>
      </c>
      <c r="U474" s="81">
        <v>0.62988145270019047</v>
      </c>
    </row>
    <row r="475" spans="1:21" ht="30" x14ac:dyDescent="0.25">
      <c r="A475" t="b">
        <v>0</v>
      </c>
      <c r="B475" t="b">
        <v>0</v>
      </c>
      <c r="D475" s="78" t="s">
        <v>109</v>
      </c>
      <c r="E475" s="73" t="s">
        <v>110</v>
      </c>
      <c r="F475" s="73" t="s">
        <v>111</v>
      </c>
      <c r="G475" s="73" t="s">
        <v>112</v>
      </c>
      <c r="H475" s="73" t="s">
        <v>85</v>
      </c>
      <c r="I475" s="79" t="s">
        <v>85</v>
      </c>
      <c r="J475" s="73" t="s">
        <v>85</v>
      </c>
      <c r="K475" s="73">
        <v>0</v>
      </c>
      <c r="L475" s="73">
        <v>0</v>
      </c>
      <c r="M475" s="73">
        <v>0</v>
      </c>
      <c r="N475" s="73">
        <v>0</v>
      </c>
      <c r="O475" s="73">
        <v>0</v>
      </c>
      <c r="P475" s="73">
        <v>0</v>
      </c>
      <c r="Q475" s="73">
        <v>0</v>
      </c>
      <c r="R475" s="73">
        <v>0.2</v>
      </c>
      <c r="S475" s="73">
        <v>0</v>
      </c>
      <c r="T475" s="73" t="s">
        <v>85</v>
      </c>
      <c r="U475" s="81" t="s">
        <v>85</v>
      </c>
    </row>
    <row r="476" spans="1:21" x14ac:dyDescent="0.25">
      <c r="A476" t="b">
        <v>0</v>
      </c>
      <c r="B476" t="b">
        <v>0</v>
      </c>
      <c r="D476" s="78" t="s">
        <v>85</v>
      </c>
      <c r="E476" s="73" t="s">
        <v>110</v>
      </c>
      <c r="F476" s="73" t="s">
        <v>113</v>
      </c>
      <c r="G476" s="73" t="s">
        <v>114</v>
      </c>
      <c r="H476" s="73" t="s">
        <v>85</v>
      </c>
      <c r="I476" s="79" t="s">
        <v>85</v>
      </c>
      <c r="J476" s="73" t="s">
        <v>85</v>
      </c>
      <c r="K476" s="73">
        <v>6.0000000000000001E-3</v>
      </c>
      <c r="L476" s="73">
        <v>0.03</v>
      </c>
      <c r="M476" s="73">
        <v>0.03</v>
      </c>
      <c r="N476" s="73">
        <v>0</v>
      </c>
      <c r="O476" s="73">
        <v>0</v>
      </c>
      <c r="P476" s="73">
        <v>0</v>
      </c>
      <c r="Q476" s="73">
        <v>1.5E-3</v>
      </c>
      <c r="R476" s="73">
        <v>0</v>
      </c>
      <c r="S476" s="73">
        <v>0</v>
      </c>
      <c r="T476" s="73" t="s">
        <v>85</v>
      </c>
      <c r="U476" s="81" t="s">
        <v>85</v>
      </c>
    </row>
    <row r="477" spans="1:21" ht="30" x14ac:dyDescent="0.25">
      <c r="A477" t="b">
        <v>0</v>
      </c>
      <c r="B477" t="b">
        <v>0</v>
      </c>
      <c r="D477" s="78" t="s">
        <v>85</v>
      </c>
      <c r="E477" s="73" t="s">
        <v>110</v>
      </c>
      <c r="F477" s="73" t="s">
        <v>115</v>
      </c>
      <c r="G477" s="73" t="s">
        <v>112</v>
      </c>
      <c r="H477" s="73" t="s">
        <v>85</v>
      </c>
      <c r="I477" s="79" t="s">
        <v>85</v>
      </c>
      <c r="J477" s="73" t="s">
        <v>85</v>
      </c>
      <c r="K477" s="73">
        <v>0</v>
      </c>
      <c r="L477" s="73">
        <v>0</v>
      </c>
      <c r="M477" s="73">
        <v>0</v>
      </c>
      <c r="N477" s="73">
        <v>0</v>
      </c>
      <c r="O477" s="73">
        <v>0</v>
      </c>
      <c r="P477" s="73">
        <v>0</v>
      </c>
      <c r="Q477" s="73">
        <v>0</v>
      </c>
      <c r="R477" s="73">
        <v>0</v>
      </c>
      <c r="S477" s="73">
        <v>1</v>
      </c>
      <c r="T477" s="73" t="s">
        <v>85</v>
      </c>
      <c r="U477" s="81" t="s">
        <v>85</v>
      </c>
    </row>
    <row r="478" spans="1:21" ht="30" x14ac:dyDescent="0.25">
      <c r="A478" t="b">
        <v>0</v>
      </c>
      <c r="B478" t="b">
        <v>0</v>
      </c>
      <c r="D478" s="78" t="s">
        <v>85</v>
      </c>
      <c r="E478" s="73" t="s">
        <v>110</v>
      </c>
      <c r="F478" s="73" t="s">
        <v>116</v>
      </c>
      <c r="G478" s="73" t="s">
        <v>114</v>
      </c>
      <c r="H478" s="73" t="s">
        <v>85</v>
      </c>
      <c r="I478" s="79" t="s">
        <v>85</v>
      </c>
      <c r="J478" s="73" t="s">
        <v>85</v>
      </c>
      <c r="K478" s="73">
        <v>0</v>
      </c>
      <c r="L478" s="73">
        <v>0</v>
      </c>
      <c r="M478" s="73">
        <v>0</v>
      </c>
      <c r="N478" s="73">
        <v>0</v>
      </c>
      <c r="O478" s="73">
        <v>0</v>
      </c>
      <c r="P478" s="73">
        <v>0</v>
      </c>
      <c r="Q478" s="73">
        <v>0</v>
      </c>
      <c r="R478" s="73">
        <v>0</v>
      </c>
      <c r="S478" s="73">
        <v>0</v>
      </c>
      <c r="T478" s="73" t="s">
        <v>85</v>
      </c>
      <c r="U478" s="81" t="s">
        <v>85</v>
      </c>
    </row>
    <row r="479" spans="1:21" x14ac:dyDescent="0.25">
      <c r="A479" t="b">
        <v>0</v>
      </c>
      <c r="B479" t="b">
        <v>0</v>
      </c>
      <c r="D479" s="78" t="s">
        <v>85</v>
      </c>
      <c r="E479" s="73" t="s">
        <v>110</v>
      </c>
      <c r="F479" s="73" t="s">
        <v>117</v>
      </c>
      <c r="G479" s="73" t="s">
        <v>114</v>
      </c>
      <c r="H479" s="73" t="s">
        <v>85</v>
      </c>
      <c r="I479" s="79" t="s">
        <v>85</v>
      </c>
      <c r="J479" s="73" t="s">
        <v>85</v>
      </c>
      <c r="K479" s="73">
        <v>0</v>
      </c>
      <c r="L479" s="73">
        <v>0</v>
      </c>
      <c r="M479" s="73">
        <v>0</v>
      </c>
      <c r="N479" s="73">
        <v>0</v>
      </c>
      <c r="O479" s="73">
        <v>0</v>
      </c>
      <c r="P479" s="73">
        <v>0</v>
      </c>
      <c r="Q479" s="73">
        <v>0</v>
      </c>
      <c r="R479" s="73">
        <v>0</v>
      </c>
      <c r="S479" s="73">
        <v>0</v>
      </c>
      <c r="T479" s="73" t="s">
        <v>85</v>
      </c>
      <c r="U479" s="81" t="s">
        <v>85</v>
      </c>
    </row>
    <row r="480" spans="1:21" x14ac:dyDescent="0.25">
      <c r="A480" t="b">
        <v>0</v>
      </c>
      <c r="B480" t="b">
        <v>0</v>
      </c>
      <c r="D480" s="78" t="s">
        <v>85</v>
      </c>
      <c r="E480" s="73" t="s">
        <v>110</v>
      </c>
      <c r="F480" s="73" t="s">
        <v>118</v>
      </c>
      <c r="G480" s="73" t="s">
        <v>119</v>
      </c>
      <c r="H480" s="73" t="s">
        <v>85</v>
      </c>
      <c r="I480" s="79" t="s">
        <v>85</v>
      </c>
      <c r="J480" s="73" t="s">
        <v>85</v>
      </c>
      <c r="K480" s="73">
        <v>0.04</v>
      </c>
      <c r="L480" s="73">
        <v>0.04</v>
      </c>
      <c r="M480" s="73">
        <v>0.04</v>
      </c>
      <c r="N480" s="73">
        <v>0</v>
      </c>
      <c r="O480" s="73">
        <v>0.04</v>
      </c>
      <c r="P480" s="73">
        <v>0.04</v>
      </c>
      <c r="Q480" s="73">
        <v>0.04</v>
      </c>
      <c r="R480" s="73">
        <v>0</v>
      </c>
      <c r="S480" s="73">
        <v>0</v>
      </c>
      <c r="T480" s="73" t="s">
        <v>85</v>
      </c>
      <c r="U480" s="81" t="s">
        <v>85</v>
      </c>
    </row>
    <row r="481" spans="1:21" x14ac:dyDescent="0.25">
      <c r="A481" t="b">
        <v>0</v>
      </c>
      <c r="B481" t="b">
        <v>0</v>
      </c>
      <c r="D481" s="78" t="s">
        <v>85</v>
      </c>
      <c r="E481" s="73" t="s">
        <v>110</v>
      </c>
      <c r="F481" s="73" t="s">
        <v>120</v>
      </c>
      <c r="G481" s="73" t="s">
        <v>114</v>
      </c>
      <c r="H481" s="73" t="s">
        <v>85</v>
      </c>
      <c r="I481" s="79" t="s">
        <v>85</v>
      </c>
      <c r="J481" s="73" t="s">
        <v>85</v>
      </c>
      <c r="K481" s="73">
        <v>0</v>
      </c>
      <c r="L481" s="73">
        <v>0</v>
      </c>
      <c r="M481" s="73">
        <v>0</v>
      </c>
      <c r="N481" s="73">
        <v>0</v>
      </c>
      <c r="O481" s="73">
        <v>0</v>
      </c>
      <c r="P481" s="73">
        <v>0</v>
      </c>
      <c r="Q481" s="73">
        <v>0</v>
      </c>
      <c r="R481" s="73">
        <v>0</v>
      </c>
      <c r="S481" s="73">
        <v>0</v>
      </c>
      <c r="T481" s="73" t="s">
        <v>85</v>
      </c>
      <c r="U481" s="81" t="s">
        <v>85</v>
      </c>
    </row>
    <row r="482" spans="1:21" ht="30" x14ac:dyDescent="0.25">
      <c r="A482" t="b">
        <v>0</v>
      </c>
      <c r="B482" t="b">
        <v>0</v>
      </c>
      <c r="D482" s="78" t="s">
        <v>85</v>
      </c>
      <c r="E482" s="73" t="s">
        <v>110</v>
      </c>
      <c r="F482" s="73" t="s">
        <v>121</v>
      </c>
      <c r="G482" s="73" t="s">
        <v>114</v>
      </c>
      <c r="H482" s="73" t="s">
        <v>85</v>
      </c>
      <c r="I482" s="79" t="s">
        <v>85</v>
      </c>
      <c r="J482" s="73" t="s">
        <v>85</v>
      </c>
      <c r="K482" s="73">
        <v>0</v>
      </c>
      <c r="L482" s="73">
        <v>0</v>
      </c>
      <c r="M482" s="73">
        <v>0</v>
      </c>
      <c r="N482" s="73">
        <v>0</v>
      </c>
      <c r="O482" s="73">
        <v>0</v>
      </c>
      <c r="P482" s="73">
        <v>0</v>
      </c>
      <c r="Q482" s="73">
        <v>0</v>
      </c>
      <c r="R482" s="73">
        <v>0</v>
      </c>
      <c r="S482" s="73">
        <v>0</v>
      </c>
      <c r="T482" s="73" t="s">
        <v>85</v>
      </c>
      <c r="U482" s="81" t="s">
        <v>85</v>
      </c>
    </row>
    <row r="483" spans="1:21" x14ac:dyDescent="0.25">
      <c r="A483" t="b">
        <v>0</v>
      </c>
      <c r="B483" t="b">
        <v>0</v>
      </c>
      <c r="D483" s="78" t="s">
        <v>85</v>
      </c>
      <c r="E483" s="73" t="s">
        <v>110</v>
      </c>
      <c r="F483" s="73" t="s">
        <v>122</v>
      </c>
      <c r="G483" s="73" t="s">
        <v>112</v>
      </c>
      <c r="H483" s="73" t="s">
        <v>85</v>
      </c>
      <c r="I483" s="79" t="s">
        <v>85</v>
      </c>
      <c r="J483" s="73" t="s">
        <v>85</v>
      </c>
      <c r="K483" s="73">
        <v>0</v>
      </c>
      <c r="L483" s="73">
        <v>0.05</v>
      </c>
      <c r="M483" s="73">
        <v>2.5000000000000001E-2</v>
      </c>
      <c r="N483" s="73">
        <v>0</v>
      </c>
      <c r="O483" s="73">
        <v>0</v>
      </c>
      <c r="P483" s="73">
        <v>2.5000000000000001E-2</v>
      </c>
      <c r="Q483" s="73">
        <v>2.5000000000000001E-3</v>
      </c>
      <c r="R483" s="73">
        <v>0</v>
      </c>
      <c r="S483" s="73">
        <v>0</v>
      </c>
      <c r="T483" s="73" t="s">
        <v>85</v>
      </c>
      <c r="U483" s="81" t="s">
        <v>85</v>
      </c>
    </row>
    <row r="484" spans="1:21" x14ac:dyDescent="0.25">
      <c r="A484" t="b">
        <v>0</v>
      </c>
      <c r="B484" t="b">
        <v>0</v>
      </c>
      <c r="D484" s="78" t="s">
        <v>123</v>
      </c>
      <c r="E484" s="73" t="s">
        <v>85</v>
      </c>
      <c r="F484" s="73" t="s">
        <v>85</v>
      </c>
      <c r="G484" s="73" t="s">
        <v>85</v>
      </c>
      <c r="H484" s="73" t="s">
        <v>85</v>
      </c>
      <c r="I484" s="79" t="s">
        <v>85</v>
      </c>
      <c r="J484" s="73" t="s">
        <v>85</v>
      </c>
      <c r="K484" s="73">
        <v>4.5999999999999999E-2</v>
      </c>
      <c r="L484" s="73">
        <v>0.12000000000000001</v>
      </c>
      <c r="M484" s="73">
        <v>9.5000000000000001E-2</v>
      </c>
      <c r="N484" s="73">
        <v>0</v>
      </c>
      <c r="O484" s="73">
        <v>0.04</v>
      </c>
      <c r="P484" s="73">
        <v>6.5000000000000002E-2</v>
      </c>
      <c r="Q484" s="73">
        <v>4.4000000000000004E-2</v>
      </c>
      <c r="R484" s="73">
        <v>0.2</v>
      </c>
      <c r="S484" s="73">
        <v>1</v>
      </c>
      <c r="T484" s="73" t="s">
        <v>85</v>
      </c>
      <c r="U484" s="81" t="s">
        <v>85</v>
      </c>
    </row>
    <row r="485" spans="1:21" x14ac:dyDescent="0.25">
      <c r="A485" t="b">
        <v>1</v>
      </c>
      <c r="B485" t="b">
        <v>1</v>
      </c>
      <c r="D485" s="78" t="s">
        <v>124</v>
      </c>
      <c r="E485" s="73" t="s">
        <v>85</v>
      </c>
      <c r="F485" s="73" t="s">
        <v>85</v>
      </c>
      <c r="G485" s="73" t="s">
        <v>85</v>
      </c>
      <c r="H485" s="73" t="s">
        <v>85</v>
      </c>
      <c r="I485" s="79" t="s">
        <v>85</v>
      </c>
      <c r="J485" s="73" t="s">
        <v>85</v>
      </c>
      <c r="K485" s="73">
        <v>606457.85172279994</v>
      </c>
      <c r="L485" s="73">
        <v>1377843.2692320002</v>
      </c>
      <c r="M485" s="73">
        <v>389820.00453600002</v>
      </c>
      <c r="N485" s="73">
        <v>0</v>
      </c>
      <c r="O485" s="73">
        <v>59942.751058000002</v>
      </c>
      <c r="P485" s="73">
        <v>0</v>
      </c>
      <c r="Q485" s="73">
        <v>126397.01262540002</v>
      </c>
      <c r="R485" s="73">
        <v>2136125.5188000002</v>
      </c>
      <c r="S485" s="73">
        <v>3760300.38</v>
      </c>
      <c r="T485" s="73">
        <v>8456886.7879742011</v>
      </c>
      <c r="U485" s="81">
        <v>0.11195202536626782</v>
      </c>
    </row>
    <row r="486" spans="1:21" x14ac:dyDescent="0.25">
      <c r="A486" t="b">
        <v>1</v>
      </c>
      <c r="B486" t="b">
        <v>1</v>
      </c>
      <c r="D486" s="78" t="s">
        <v>125</v>
      </c>
      <c r="E486" s="73" t="s">
        <v>85</v>
      </c>
      <c r="F486" s="73" t="s">
        <v>85</v>
      </c>
      <c r="G486" s="73" t="s">
        <v>85</v>
      </c>
      <c r="H486" s="73" t="s">
        <v>85</v>
      </c>
      <c r="I486" s="79" t="s">
        <v>85</v>
      </c>
      <c r="J486" s="73" t="s">
        <v>85</v>
      </c>
      <c r="K486" s="73">
        <v>13790324.1935228</v>
      </c>
      <c r="L486" s="73">
        <v>12859870.512832003</v>
      </c>
      <c r="M486" s="73">
        <v>4493188.473336</v>
      </c>
      <c r="N486" s="73">
        <v>0</v>
      </c>
      <c r="O486" s="73">
        <v>1558511.5275080001</v>
      </c>
      <c r="P486" s="73">
        <v>0</v>
      </c>
      <c r="Q486" s="73">
        <v>2999056.3904754003</v>
      </c>
      <c r="R486" s="73">
        <v>12816753.1128</v>
      </c>
      <c r="S486" s="73">
        <v>7520600.7599999998</v>
      </c>
      <c r="T486" s="73">
        <v>56038304.970474206</v>
      </c>
      <c r="U486" s="81">
        <v>0.74183347806645827</v>
      </c>
    </row>
    <row r="487" spans="1:21" ht="30" x14ac:dyDescent="0.25">
      <c r="A487" t="b">
        <v>0</v>
      </c>
      <c r="B487" t="b">
        <v>0</v>
      </c>
      <c r="D487" s="78" t="s">
        <v>126</v>
      </c>
      <c r="E487" s="73" t="s">
        <v>127</v>
      </c>
      <c r="F487" s="73" t="s">
        <v>128</v>
      </c>
      <c r="G487" s="73" t="s">
        <v>129</v>
      </c>
      <c r="H487" s="73" t="s">
        <v>85</v>
      </c>
      <c r="I487" s="79" t="s">
        <v>85</v>
      </c>
      <c r="J487" s="73" t="s">
        <v>85</v>
      </c>
      <c r="K487" s="73">
        <v>0.08</v>
      </c>
      <c r="L487" s="73">
        <v>0</v>
      </c>
      <c r="M487" s="73">
        <v>0</v>
      </c>
      <c r="N487" s="73">
        <v>0</v>
      </c>
      <c r="O487" s="73">
        <v>0</v>
      </c>
      <c r="P487" s="73">
        <v>0</v>
      </c>
      <c r="Q487" s="73">
        <v>0</v>
      </c>
      <c r="R487" s="73">
        <v>0</v>
      </c>
      <c r="S487" s="73">
        <v>0</v>
      </c>
      <c r="T487" s="73" t="s">
        <v>85</v>
      </c>
      <c r="U487" s="81" t="s">
        <v>85</v>
      </c>
    </row>
    <row r="488" spans="1:21" ht="30" x14ac:dyDescent="0.25">
      <c r="A488" t="b">
        <v>0</v>
      </c>
      <c r="B488" t="b">
        <v>0</v>
      </c>
      <c r="D488" s="78" t="s">
        <v>85</v>
      </c>
      <c r="E488" s="73" t="s">
        <v>127</v>
      </c>
      <c r="F488" s="73" t="s">
        <v>130</v>
      </c>
      <c r="G488" s="73" t="s">
        <v>129</v>
      </c>
      <c r="H488" s="73" t="s">
        <v>85</v>
      </c>
      <c r="I488" s="79" t="s">
        <v>85</v>
      </c>
      <c r="J488" s="73" t="s">
        <v>85</v>
      </c>
      <c r="K488" s="73">
        <v>0</v>
      </c>
      <c r="L488" s="73">
        <v>0.08</v>
      </c>
      <c r="M488" s="73">
        <v>0.08</v>
      </c>
      <c r="N488" s="73">
        <v>0</v>
      </c>
      <c r="O488" s="73">
        <v>0.08</v>
      </c>
      <c r="P488" s="73">
        <v>0.08</v>
      </c>
      <c r="Q488" s="73">
        <v>0</v>
      </c>
      <c r="R488" s="73">
        <v>0</v>
      </c>
      <c r="S488" s="73">
        <v>0</v>
      </c>
      <c r="T488" s="73" t="s">
        <v>85</v>
      </c>
      <c r="U488" s="81" t="s">
        <v>85</v>
      </c>
    </row>
    <row r="489" spans="1:21" ht="30" x14ac:dyDescent="0.25">
      <c r="A489" t="b">
        <v>0</v>
      </c>
      <c r="B489" t="b">
        <v>0</v>
      </c>
      <c r="D489" s="78" t="s">
        <v>85</v>
      </c>
      <c r="E489" s="73" t="s">
        <v>127</v>
      </c>
      <c r="F489" s="73" t="s">
        <v>131</v>
      </c>
      <c r="G489" s="73" t="s">
        <v>129</v>
      </c>
      <c r="H489" s="73" t="s">
        <v>85</v>
      </c>
      <c r="I489" s="79" t="s">
        <v>85</v>
      </c>
      <c r="J489" s="73" t="s">
        <v>85</v>
      </c>
      <c r="K489" s="73">
        <v>0</v>
      </c>
      <c r="L489" s="73">
        <v>0</v>
      </c>
      <c r="M489" s="73">
        <v>0</v>
      </c>
      <c r="N489" s="73">
        <v>0</v>
      </c>
      <c r="O489" s="73">
        <v>0</v>
      </c>
      <c r="P489" s="73">
        <v>0</v>
      </c>
      <c r="Q489" s="73">
        <v>0.08</v>
      </c>
      <c r="R489" s="73">
        <v>0.3</v>
      </c>
      <c r="S489" s="73">
        <v>0.3</v>
      </c>
      <c r="T489" s="73" t="s">
        <v>85</v>
      </c>
      <c r="U489" s="81" t="s">
        <v>85</v>
      </c>
    </row>
    <row r="490" spans="1:21" ht="30" x14ac:dyDescent="0.25">
      <c r="A490" t="b">
        <v>0</v>
      </c>
      <c r="B490" t="b">
        <v>0</v>
      </c>
      <c r="D490" s="78" t="s">
        <v>85</v>
      </c>
      <c r="E490" s="73" t="s">
        <v>127</v>
      </c>
      <c r="F490" s="73" t="s">
        <v>132</v>
      </c>
      <c r="G490" s="73" t="s">
        <v>129</v>
      </c>
      <c r="H490" s="73" t="s">
        <v>85</v>
      </c>
      <c r="I490" s="79" t="s">
        <v>85</v>
      </c>
      <c r="J490" s="73" t="s">
        <v>85</v>
      </c>
      <c r="K490" s="73">
        <v>0.28000000000000003</v>
      </c>
      <c r="L490" s="73">
        <v>0.28000000000000003</v>
      </c>
      <c r="M490" s="73">
        <v>0.28000000000000003</v>
      </c>
      <c r="N490" s="73">
        <v>0</v>
      </c>
      <c r="O490" s="73">
        <v>0.28000000000000003</v>
      </c>
      <c r="P490" s="73">
        <v>0.28000000000000003</v>
      </c>
      <c r="Q490" s="73">
        <v>0</v>
      </c>
      <c r="R490" s="73">
        <v>0.28000000000000003</v>
      </c>
      <c r="S490" s="73">
        <v>0.28000000000000003</v>
      </c>
      <c r="T490" s="73" t="s">
        <v>85</v>
      </c>
      <c r="U490" s="81" t="s">
        <v>85</v>
      </c>
    </row>
    <row r="491" spans="1:21" x14ac:dyDescent="0.25">
      <c r="A491" t="b">
        <v>0</v>
      </c>
      <c r="B491" t="b">
        <v>0</v>
      </c>
      <c r="D491" s="78" t="s">
        <v>133</v>
      </c>
      <c r="E491" s="73" t="s">
        <v>85</v>
      </c>
      <c r="F491" s="73" t="s">
        <v>85</v>
      </c>
      <c r="G491" s="73" t="s">
        <v>85</v>
      </c>
      <c r="H491" s="73" t="s">
        <v>85</v>
      </c>
      <c r="I491" s="79" t="s">
        <v>85</v>
      </c>
      <c r="J491" s="73" t="s">
        <v>85</v>
      </c>
      <c r="K491" s="73">
        <v>0.36000000000000004</v>
      </c>
      <c r="L491" s="73">
        <v>0.36000000000000004</v>
      </c>
      <c r="M491" s="73">
        <v>0.36000000000000004</v>
      </c>
      <c r="N491" s="73">
        <v>0</v>
      </c>
      <c r="O491" s="73">
        <v>0.36000000000000004</v>
      </c>
      <c r="P491" s="73">
        <v>0.36000000000000004</v>
      </c>
      <c r="Q491" s="73">
        <v>0.08</v>
      </c>
      <c r="R491" s="73">
        <v>0.58000000000000007</v>
      </c>
      <c r="S491" s="73">
        <v>0.58000000000000007</v>
      </c>
      <c r="T491" s="73" t="s">
        <v>85</v>
      </c>
      <c r="U491" s="81" t="s">
        <v>85</v>
      </c>
    </row>
    <row r="492" spans="1:21" x14ac:dyDescent="0.25">
      <c r="A492" t="b">
        <v>1</v>
      </c>
      <c r="B492" t="b">
        <v>1</v>
      </c>
      <c r="D492" s="78" t="s">
        <v>134</v>
      </c>
      <c r="E492" s="73" t="s">
        <v>85</v>
      </c>
      <c r="F492" s="73" t="s">
        <v>85</v>
      </c>
      <c r="G492" s="73" t="s">
        <v>85</v>
      </c>
      <c r="H492" s="73" t="s">
        <v>85</v>
      </c>
      <c r="I492" s="79" t="s">
        <v>85</v>
      </c>
      <c r="J492" s="73" t="s">
        <v>85</v>
      </c>
      <c r="K492" s="73">
        <v>4746191.8830479998</v>
      </c>
      <c r="L492" s="73">
        <v>4133529.8076960011</v>
      </c>
      <c r="M492" s="73">
        <v>1477212.6487680001</v>
      </c>
      <c r="N492" s="73">
        <v>0</v>
      </c>
      <c r="O492" s="73">
        <v>539484.75952200009</v>
      </c>
      <c r="P492" s="73">
        <v>0</v>
      </c>
      <c r="Q492" s="73">
        <v>229812.75022800002</v>
      </c>
      <c r="R492" s="73">
        <v>6194764.0045200009</v>
      </c>
      <c r="S492" s="73">
        <v>2180974.2204</v>
      </c>
      <c r="T492" s="73">
        <v>19501970.074182004</v>
      </c>
      <c r="U492" s="81">
        <v>0.25816652193354162</v>
      </c>
    </row>
    <row r="493" spans="1:21" x14ac:dyDescent="0.25">
      <c r="A493" t="b">
        <v>1</v>
      </c>
      <c r="B493" t="b">
        <v>1</v>
      </c>
      <c r="D493" s="78" t="s">
        <v>135</v>
      </c>
      <c r="E493" s="73" t="s">
        <v>85</v>
      </c>
      <c r="F493" s="73" t="s">
        <v>85</v>
      </c>
      <c r="G493" s="73" t="s">
        <v>85</v>
      </c>
      <c r="H493" s="73" t="s">
        <v>85</v>
      </c>
      <c r="I493" s="79" t="s">
        <v>85</v>
      </c>
      <c r="J493" s="73" t="s">
        <v>85</v>
      </c>
      <c r="K493" s="73">
        <v>18536516.076570801</v>
      </c>
      <c r="L493" s="73">
        <v>16993400.320528004</v>
      </c>
      <c r="M493" s="73">
        <v>5970401.1221040003</v>
      </c>
      <c r="N493" s="73">
        <v>0</v>
      </c>
      <c r="O493" s="73">
        <v>2097996.2870300002</v>
      </c>
      <c r="P493" s="73">
        <v>0</v>
      </c>
      <c r="Q493" s="73">
        <v>3228869.1407034006</v>
      </c>
      <c r="R493" s="73">
        <v>19011517.117320001</v>
      </c>
      <c r="S493" s="73">
        <v>9701574.9803999998</v>
      </c>
      <c r="T493" s="73">
        <v>75540275.044656217</v>
      </c>
      <c r="U493" s="81">
        <v>1</v>
      </c>
    </row>
  </sheetData>
  <mergeCells count="26">
    <mergeCell ref="E339:I339"/>
    <mergeCell ref="E378:I378"/>
    <mergeCell ref="E417:I417"/>
    <mergeCell ref="E458:I458"/>
    <mergeCell ref="E97:I97"/>
    <mergeCell ref="E139:I139"/>
    <mergeCell ref="E180:I180"/>
    <mergeCell ref="E220:I220"/>
    <mergeCell ref="E260:I260"/>
    <mergeCell ref="E300:I30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83" priority="84">
      <formula>$A21</formula>
    </cfRule>
  </conditionalFormatting>
  <conditionalFormatting sqref="K21:S53">
    <cfRule type="expression" dxfId="82" priority="83">
      <formula>NOT($A21)</formula>
    </cfRule>
  </conditionalFormatting>
  <conditionalFormatting sqref="E21:T53">
    <cfRule type="expression" dxfId="81" priority="82">
      <formula>$B21</formula>
    </cfRule>
  </conditionalFormatting>
  <conditionalFormatting sqref="D21:D53">
    <cfRule type="expression" dxfId="80" priority="81">
      <formula>$B21</formula>
    </cfRule>
  </conditionalFormatting>
  <conditionalFormatting sqref="U21:U53">
    <cfRule type="expression" dxfId="79" priority="80">
      <formula>$B21</formula>
    </cfRule>
  </conditionalFormatting>
  <conditionalFormatting sqref="A21:B53">
    <cfRule type="cellIs" dxfId="78" priority="78" operator="equal">
      <formula>TRUE</formula>
    </cfRule>
    <cfRule type="cellIs" dxfId="77" priority="79" operator="equal">
      <formula>FALSE</formula>
    </cfRule>
  </conditionalFormatting>
  <conditionalFormatting sqref="K61:T92">
    <cfRule type="expression" dxfId="76" priority="77">
      <formula>$A61</formula>
    </cfRule>
  </conditionalFormatting>
  <conditionalFormatting sqref="K61:S92">
    <cfRule type="expression" dxfId="75" priority="76">
      <formula>NOT($A61)</formula>
    </cfRule>
  </conditionalFormatting>
  <conditionalFormatting sqref="E61:T92">
    <cfRule type="expression" dxfId="74" priority="75">
      <formula>$B61</formula>
    </cfRule>
  </conditionalFormatting>
  <conditionalFormatting sqref="D61:D92">
    <cfRule type="expression" dxfId="73" priority="74">
      <formula>$B61</formula>
    </cfRule>
  </conditionalFormatting>
  <conditionalFormatting sqref="U61:U92">
    <cfRule type="expression" dxfId="72" priority="73">
      <formula>$B61</formula>
    </cfRule>
  </conditionalFormatting>
  <conditionalFormatting sqref="A61:B92">
    <cfRule type="cellIs" dxfId="71" priority="71" operator="equal">
      <formula>TRUE</formula>
    </cfRule>
    <cfRule type="cellIs" dxfId="70" priority="72" operator="equal">
      <formula>FALSE</formula>
    </cfRule>
  </conditionalFormatting>
  <conditionalFormatting sqref="K100:T134">
    <cfRule type="expression" dxfId="69" priority="70">
      <formula>$A100</formula>
    </cfRule>
  </conditionalFormatting>
  <conditionalFormatting sqref="K100:S134">
    <cfRule type="expression" dxfId="68" priority="69">
      <formula>NOT($A100)</formula>
    </cfRule>
  </conditionalFormatting>
  <conditionalFormatting sqref="E100:T134">
    <cfRule type="expression" dxfId="67" priority="68">
      <formula>$B100</formula>
    </cfRule>
  </conditionalFormatting>
  <conditionalFormatting sqref="D100:D134">
    <cfRule type="expression" dxfId="66" priority="67">
      <formula>$B100</formula>
    </cfRule>
  </conditionalFormatting>
  <conditionalFormatting sqref="U100:U134">
    <cfRule type="expression" dxfId="65" priority="66">
      <formula>$B100</formula>
    </cfRule>
  </conditionalFormatting>
  <conditionalFormatting sqref="A100:B134">
    <cfRule type="cellIs" dxfId="64" priority="64" operator="equal">
      <formula>TRUE</formula>
    </cfRule>
    <cfRule type="cellIs" dxfId="63" priority="65" operator="equal">
      <formula>FALSE</formula>
    </cfRule>
  </conditionalFormatting>
  <conditionalFormatting sqref="K142:T175">
    <cfRule type="expression" dxfId="62" priority="63">
      <formula>$A142</formula>
    </cfRule>
  </conditionalFormatting>
  <conditionalFormatting sqref="K142:S175">
    <cfRule type="expression" dxfId="61" priority="62">
      <formula>NOT($A142)</formula>
    </cfRule>
  </conditionalFormatting>
  <conditionalFormatting sqref="E142:T175">
    <cfRule type="expression" dxfId="60" priority="61">
      <formula>$B142</formula>
    </cfRule>
  </conditionalFormatting>
  <conditionalFormatting sqref="D142:D175">
    <cfRule type="expression" dxfId="59" priority="60">
      <formula>$B142</formula>
    </cfRule>
  </conditionalFormatting>
  <conditionalFormatting sqref="U142:U175">
    <cfRule type="expression" dxfId="58" priority="59">
      <formula>$B142</formula>
    </cfRule>
  </conditionalFormatting>
  <conditionalFormatting sqref="A142:B175">
    <cfRule type="cellIs" dxfId="57" priority="57" operator="equal">
      <formula>TRUE</formula>
    </cfRule>
    <cfRule type="cellIs" dxfId="56" priority="58" operator="equal">
      <formula>FALSE</formula>
    </cfRule>
  </conditionalFormatting>
  <conditionalFormatting sqref="K183:T215">
    <cfRule type="expression" dxfId="55" priority="56">
      <formula>$A183</formula>
    </cfRule>
  </conditionalFormatting>
  <conditionalFormatting sqref="K183:S215">
    <cfRule type="expression" dxfId="54" priority="55">
      <formula>NOT($A183)</formula>
    </cfRule>
  </conditionalFormatting>
  <conditionalFormatting sqref="E183:T215">
    <cfRule type="expression" dxfId="53" priority="54">
      <formula>$B183</formula>
    </cfRule>
  </conditionalFormatting>
  <conditionalFormatting sqref="D183:D215">
    <cfRule type="expression" dxfId="52" priority="53">
      <formula>$B183</formula>
    </cfRule>
  </conditionalFormatting>
  <conditionalFormatting sqref="U183:U215">
    <cfRule type="expression" dxfId="51" priority="52">
      <formula>$B183</formula>
    </cfRule>
  </conditionalFormatting>
  <conditionalFormatting sqref="A183:B215">
    <cfRule type="cellIs" dxfId="50" priority="50" operator="equal">
      <formula>TRUE</formula>
    </cfRule>
    <cfRule type="cellIs" dxfId="49" priority="51" operator="equal">
      <formula>FALSE</formula>
    </cfRule>
  </conditionalFormatting>
  <conditionalFormatting sqref="K223:T255">
    <cfRule type="expression" dxfId="48" priority="49">
      <formula>$A223</formula>
    </cfRule>
  </conditionalFormatting>
  <conditionalFormatting sqref="K223:S255">
    <cfRule type="expression" dxfId="47" priority="48">
      <formula>NOT($A223)</formula>
    </cfRule>
  </conditionalFormatting>
  <conditionalFormatting sqref="E223:T255">
    <cfRule type="expression" dxfId="46" priority="47">
      <formula>$B223</formula>
    </cfRule>
  </conditionalFormatting>
  <conditionalFormatting sqref="D223:D255">
    <cfRule type="expression" dxfId="45" priority="46">
      <formula>$B223</formula>
    </cfRule>
  </conditionalFormatting>
  <conditionalFormatting sqref="U223:U255">
    <cfRule type="expression" dxfId="44" priority="45">
      <formula>$B223</formula>
    </cfRule>
  </conditionalFormatting>
  <conditionalFormatting sqref="A223:B255">
    <cfRule type="cellIs" dxfId="43" priority="43" operator="equal">
      <formula>TRUE</formula>
    </cfRule>
    <cfRule type="cellIs" dxfId="42" priority="44" operator="equal">
      <formula>FALSE</formula>
    </cfRule>
  </conditionalFormatting>
  <conditionalFormatting sqref="K263:T295">
    <cfRule type="expression" dxfId="41" priority="42">
      <formula>$A263</formula>
    </cfRule>
  </conditionalFormatting>
  <conditionalFormatting sqref="K263:S295">
    <cfRule type="expression" dxfId="40" priority="41">
      <formula>NOT($A263)</formula>
    </cfRule>
  </conditionalFormatting>
  <conditionalFormatting sqref="E263:T295">
    <cfRule type="expression" dxfId="39" priority="40">
      <formula>$B263</formula>
    </cfRule>
  </conditionalFormatting>
  <conditionalFormatting sqref="D263:D295">
    <cfRule type="expression" dxfId="38" priority="39">
      <formula>$B263</formula>
    </cfRule>
  </conditionalFormatting>
  <conditionalFormatting sqref="U263:U295">
    <cfRule type="expression" dxfId="37" priority="38">
      <formula>$B263</formula>
    </cfRule>
  </conditionalFormatting>
  <conditionalFormatting sqref="A263:B295">
    <cfRule type="cellIs" dxfId="36" priority="36" operator="equal">
      <formula>TRUE</formula>
    </cfRule>
    <cfRule type="cellIs" dxfId="35" priority="37" operator="equal">
      <formula>FALSE</formula>
    </cfRule>
  </conditionalFormatting>
  <conditionalFormatting sqref="K303:T334">
    <cfRule type="expression" dxfId="34" priority="35">
      <formula>$A303</formula>
    </cfRule>
  </conditionalFormatting>
  <conditionalFormatting sqref="K303:S334">
    <cfRule type="expression" dxfId="33" priority="34">
      <formula>NOT($A303)</formula>
    </cfRule>
  </conditionalFormatting>
  <conditionalFormatting sqref="E303:T334">
    <cfRule type="expression" dxfId="32" priority="33">
      <formula>$B303</formula>
    </cfRule>
  </conditionalFormatting>
  <conditionalFormatting sqref="D303:D334">
    <cfRule type="expression" dxfId="31" priority="32">
      <formula>$B303</formula>
    </cfRule>
  </conditionalFormatting>
  <conditionalFormatting sqref="U303:U334">
    <cfRule type="expression" dxfId="30" priority="31">
      <formula>$B303</formula>
    </cfRule>
  </conditionalFormatting>
  <conditionalFormatting sqref="A303:B334">
    <cfRule type="cellIs" dxfId="29" priority="29" operator="equal">
      <formula>TRUE</formula>
    </cfRule>
    <cfRule type="cellIs" dxfId="28" priority="30" operator="equal">
      <formula>FALSE</formula>
    </cfRule>
  </conditionalFormatting>
  <conditionalFormatting sqref="K342:T373">
    <cfRule type="expression" dxfId="27" priority="28">
      <formula>$A342</formula>
    </cfRule>
  </conditionalFormatting>
  <conditionalFormatting sqref="K342:S373">
    <cfRule type="expression" dxfId="26" priority="27">
      <formula>NOT($A342)</formula>
    </cfRule>
  </conditionalFormatting>
  <conditionalFormatting sqref="E342:T373">
    <cfRule type="expression" dxfId="25" priority="26">
      <formula>$B342</formula>
    </cfRule>
  </conditionalFormatting>
  <conditionalFormatting sqref="D342:D373">
    <cfRule type="expression" dxfId="24" priority="25">
      <formula>$B342</formula>
    </cfRule>
  </conditionalFormatting>
  <conditionalFormatting sqref="U342:U373">
    <cfRule type="expression" dxfId="23" priority="24">
      <formula>$B342</formula>
    </cfRule>
  </conditionalFormatting>
  <conditionalFormatting sqref="A342:B373">
    <cfRule type="cellIs" dxfId="22" priority="22" operator="equal">
      <formula>TRUE</formula>
    </cfRule>
    <cfRule type="cellIs" dxfId="21" priority="23" operator="equal">
      <formula>FALSE</formula>
    </cfRule>
  </conditionalFormatting>
  <conditionalFormatting sqref="K381:T412">
    <cfRule type="expression" dxfId="20" priority="21">
      <formula>$A381</formula>
    </cfRule>
  </conditionalFormatting>
  <conditionalFormatting sqref="K381:S412">
    <cfRule type="expression" dxfId="19" priority="20">
      <formula>NOT($A381)</formula>
    </cfRule>
  </conditionalFormatting>
  <conditionalFormatting sqref="E381:T412">
    <cfRule type="expression" dxfId="18" priority="19">
      <formula>$B381</formula>
    </cfRule>
  </conditionalFormatting>
  <conditionalFormatting sqref="D381:D412">
    <cfRule type="expression" dxfId="17" priority="18">
      <formula>$B381</formula>
    </cfRule>
  </conditionalFormatting>
  <conditionalFormatting sqref="U381:U412">
    <cfRule type="expression" dxfId="16" priority="17">
      <formula>$B381</formula>
    </cfRule>
  </conditionalFormatting>
  <conditionalFormatting sqref="A381:B412">
    <cfRule type="cellIs" dxfId="15" priority="15" operator="equal">
      <formula>TRUE</formula>
    </cfRule>
    <cfRule type="cellIs" dxfId="14" priority="16" operator="equal">
      <formula>FALSE</formula>
    </cfRule>
  </conditionalFormatting>
  <conditionalFormatting sqref="K420:T453">
    <cfRule type="expression" dxfId="13" priority="14">
      <formula>$A420</formula>
    </cfRule>
  </conditionalFormatting>
  <conditionalFormatting sqref="K420:S453">
    <cfRule type="expression" dxfId="12" priority="13">
      <formula>NOT($A420)</formula>
    </cfRule>
  </conditionalFormatting>
  <conditionalFormatting sqref="E420:T453">
    <cfRule type="expression" dxfId="11" priority="12">
      <formula>$B420</formula>
    </cfRule>
  </conditionalFormatting>
  <conditionalFormatting sqref="D420:D453">
    <cfRule type="expression" dxfId="10" priority="11">
      <formula>$B420</formula>
    </cfRule>
  </conditionalFormatting>
  <conditionalFormatting sqref="U420:U453">
    <cfRule type="expression" dxfId="9" priority="10">
      <formula>$B420</formula>
    </cfRule>
  </conditionalFormatting>
  <conditionalFormatting sqref="A420:B453">
    <cfRule type="cellIs" dxfId="8" priority="8" operator="equal">
      <formula>TRUE</formula>
    </cfRule>
    <cfRule type="cellIs" dxfId="7" priority="9" operator="equal">
      <formula>FALSE</formula>
    </cfRule>
  </conditionalFormatting>
  <conditionalFormatting sqref="K461:T493">
    <cfRule type="expression" dxfId="6" priority="7">
      <formula>$A461</formula>
    </cfRule>
  </conditionalFormatting>
  <conditionalFormatting sqref="K461:S493">
    <cfRule type="expression" dxfId="5" priority="6">
      <formula>NOT($A461)</formula>
    </cfRule>
  </conditionalFormatting>
  <conditionalFormatting sqref="E461:T493">
    <cfRule type="expression" dxfId="4" priority="5">
      <formula>$B461</formula>
    </cfRule>
  </conditionalFormatting>
  <conditionalFormatting sqref="D461:D493">
    <cfRule type="expression" dxfId="3" priority="4">
      <formula>$B461</formula>
    </cfRule>
  </conditionalFormatting>
  <conditionalFormatting sqref="U461:U493">
    <cfRule type="expression" dxfId="2" priority="3">
      <formula>$B461</formula>
    </cfRule>
  </conditionalFormatting>
  <conditionalFormatting sqref="A461:B4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2023-07-21T10:11:10Z</dcterms:created>
  <dcterms:modified xsi:type="dcterms:W3CDTF">2023-07-21T10:11:15Z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2023-07-21T10:11:15Z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e5bb1202-fb03-4676-a674-8f8b3b8082dc</vt:lpwstr>
  </property>
  <property fmtid="{D5CDD505-2E9C-101B-9397-08002B2CF9AE}" pid="8" name="MSIP_Label_c1941c47-a837-430d-8559-fd118a72769e_ContentBits">
    <vt:lpwstr>0</vt:lpwstr>
  </property>
</Properties>
</file>